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a6126d86fb10922/Hobbies/Climbing/CMC/"/>
    </mc:Choice>
  </mc:AlternateContent>
  <xr:revisionPtr revIDLastSave="11" documentId="8_{17E3E6DC-9BFC-49F4-93EE-A3245C71D70D}" xr6:coauthVersionLast="47" xr6:coauthVersionMax="47" xr10:uidLastSave="{864F7E68-DCBE-48A0-AB65-26F4B0207950}"/>
  <bookViews>
    <workbookView xWindow="28680" yWindow="-120" windowWidth="29040" windowHeight="15840" xr2:uid="{C649B2C1-CBF2-47D4-80B1-2BDB1D7077D0}"/>
  </bookViews>
  <sheets>
    <sheet name="Live Calenda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2" i="1" l="1"/>
  <c r="J182" i="1"/>
  <c r="H182" i="1"/>
  <c r="F182" i="1"/>
  <c r="E182" i="1"/>
  <c r="D182" i="1"/>
  <c r="B182" i="1"/>
  <c r="K181" i="1"/>
  <c r="J181" i="1"/>
  <c r="H181" i="1"/>
  <c r="F181" i="1"/>
  <c r="E181" i="1"/>
  <c r="D181" i="1"/>
  <c r="B181" i="1"/>
  <c r="K180" i="1"/>
  <c r="J180" i="1"/>
  <c r="H180" i="1"/>
  <c r="F180" i="1"/>
  <c r="E180" i="1"/>
  <c r="D180" i="1"/>
  <c r="B180" i="1"/>
  <c r="K179" i="1"/>
  <c r="J179" i="1"/>
  <c r="H179" i="1"/>
  <c r="F179" i="1"/>
  <c r="E179" i="1"/>
  <c r="D179" i="1"/>
  <c r="B179" i="1"/>
  <c r="K178" i="1"/>
  <c r="J178" i="1"/>
  <c r="H178" i="1"/>
  <c r="E178" i="1"/>
  <c r="D178" i="1"/>
  <c r="B178" i="1"/>
  <c r="K177" i="1"/>
  <c r="J177" i="1"/>
  <c r="H177" i="1"/>
  <c r="F177" i="1"/>
  <c r="E177" i="1"/>
  <c r="D177" i="1"/>
  <c r="B177" i="1"/>
  <c r="K176" i="1"/>
  <c r="J176" i="1"/>
  <c r="H176" i="1"/>
  <c r="F176" i="1"/>
  <c r="E176" i="1"/>
  <c r="D176" i="1"/>
  <c r="B176" i="1"/>
  <c r="K175" i="1"/>
  <c r="J175" i="1"/>
  <c r="H175" i="1"/>
  <c r="E175" i="1"/>
  <c r="D175" i="1"/>
  <c r="B175" i="1"/>
  <c r="K174" i="1"/>
  <c r="J174" i="1"/>
  <c r="H174" i="1"/>
  <c r="F174" i="1"/>
  <c r="E174" i="1"/>
  <c r="D174" i="1"/>
  <c r="B174" i="1"/>
  <c r="K173" i="1"/>
  <c r="J173" i="1"/>
  <c r="H173" i="1"/>
  <c r="F173" i="1"/>
  <c r="E173" i="1"/>
  <c r="D173" i="1"/>
  <c r="B173" i="1"/>
  <c r="K172" i="1"/>
  <c r="J172" i="1"/>
  <c r="H172" i="1"/>
  <c r="F172" i="1"/>
  <c r="E172" i="1"/>
  <c r="D172" i="1"/>
  <c r="B172" i="1"/>
  <c r="K171" i="1"/>
  <c r="J171" i="1"/>
  <c r="H171" i="1"/>
  <c r="F171" i="1"/>
  <c r="E171" i="1"/>
  <c r="D171" i="1"/>
  <c r="B171" i="1"/>
  <c r="K170" i="1"/>
  <c r="J170" i="1"/>
  <c r="H170" i="1"/>
  <c r="F170" i="1"/>
  <c r="E170" i="1"/>
  <c r="D170" i="1"/>
  <c r="B170" i="1"/>
  <c r="K169" i="1"/>
  <c r="J169" i="1"/>
  <c r="H169" i="1"/>
  <c r="E169" i="1"/>
  <c r="D169" i="1"/>
  <c r="B169" i="1"/>
  <c r="K168" i="1"/>
  <c r="J168" i="1"/>
  <c r="H168" i="1"/>
  <c r="F168" i="1"/>
  <c r="E168" i="1"/>
  <c r="D168" i="1"/>
  <c r="B168" i="1"/>
  <c r="K167" i="1"/>
  <c r="J167" i="1"/>
  <c r="H167" i="1"/>
  <c r="F167" i="1"/>
  <c r="E167" i="1"/>
  <c r="D167" i="1"/>
  <c r="B167" i="1"/>
  <c r="K166" i="1"/>
  <c r="J166" i="1"/>
  <c r="H166" i="1"/>
  <c r="E166" i="1"/>
  <c r="D166" i="1"/>
  <c r="B166" i="1"/>
  <c r="K165" i="1"/>
  <c r="J165" i="1"/>
  <c r="H165" i="1"/>
  <c r="F165" i="1"/>
  <c r="E165" i="1"/>
  <c r="D165" i="1"/>
  <c r="B165" i="1"/>
  <c r="K164" i="1"/>
  <c r="J164" i="1"/>
  <c r="H164" i="1"/>
  <c r="F164" i="1"/>
  <c r="E164" i="1"/>
  <c r="D164" i="1"/>
  <c r="B164" i="1"/>
  <c r="K163" i="1"/>
  <c r="J163" i="1"/>
  <c r="H163" i="1"/>
  <c r="E163" i="1"/>
  <c r="D163" i="1"/>
  <c r="B163" i="1"/>
  <c r="K162" i="1"/>
  <c r="J162" i="1"/>
  <c r="H162" i="1"/>
  <c r="F162" i="1"/>
  <c r="E162" i="1"/>
  <c r="D162" i="1"/>
  <c r="B162" i="1"/>
  <c r="K161" i="1"/>
  <c r="J161" i="1"/>
  <c r="H161" i="1"/>
  <c r="F161" i="1"/>
  <c r="E161" i="1"/>
  <c r="D161" i="1"/>
  <c r="B161" i="1"/>
  <c r="K160" i="1"/>
  <c r="J160" i="1"/>
  <c r="H160" i="1"/>
  <c r="E160" i="1"/>
  <c r="D160" i="1"/>
  <c r="B160" i="1"/>
  <c r="K159" i="1"/>
  <c r="J159" i="1"/>
  <c r="H159" i="1"/>
  <c r="F159" i="1"/>
  <c r="E159" i="1"/>
  <c r="D159" i="1"/>
  <c r="B159" i="1"/>
  <c r="K158" i="1"/>
  <c r="J158" i="1"/>
  <c r="H158" i="1"/>
  <c r="F158" i="1"/>
  <c r="E158" i="1"/>
  <c r="D158" i="1"/>
  <c r="B158" i="1"/>
  <c r="K157" i="1"/>
  <c r="J157" i="1"/>
  <c r="H157" i="1"/>
  <c r="E157" i="1"/>
  <c r="D157" i="1"/>
  <c r="B157" i="1"/>
  <c r="K156" i="1"/>
  <c r="J156" i="1"/>
  <c r="H156" i="1"/>
  <c r="F156" i="1"/>
  <c r="E156" i="1"/>
  <c r="D156" i="1"/>
  <c r="B156" i="1"/>
  <c r="K155" i="1"/>
  <c r="J155" i="1"/>
  <c r="H155" i="1"/>
  <c r="F155" i="1"/>
  <c r="E155" i="1"/>
  <c r="D155" i="1"/>
  <c r="B155" i="1"/>
  <c r="K154" i="1"/>
  <c r="J154" i="1"/>
  <c r="H154" i="1"/>
  <c r="E154" i="1"/>
  <c r="D154" i="1"/>
  <c r="B154" i="1"/>
  <c r="K153" i="1"/>
  <c r="J153" i="1"/>
  <c r="H153" i="1"/>
  <c r="F153" i="1"/>
  <c r="E153" i="1"/>
  <c r="D153" i="1"/>
  <c r="B153" i="1"/>
  <c r="K152" i="1"/>
  <c r="J152" i="1"/>
  <c r="H152" i="1"/>
  <c r="F152" i="1"/>
  <c r="E152" i="1"/>
  <c r="D152" i="1"/>
  <c r="B152" i="1"/>
  <c r="K151" i="1"/>
  <c r="J151" i="1"/>
  <c r="H151" i="1"/>
  <c r="E151" i="1"/>
  <c r="D151" i="1"/>
  <c r="B151" i="1"/>
  <c r="K150" i="1"/>
  <c r="J150" i="1"/>
  <c r="H150" i="1"/>
  <c r="F150" i="1"/>
  <c r="E150" i="1"/>
  <c r="D150" i="1"/>
  <c r="B150" i="1"/>
  <c r="K149" i="1"/>
  <c r="J149" i="1"/>
  <c r="H149" i="1"/>
  <c r="F149" i="1"/>
  <c r="E149" i="1"/>
  <c r="D149" i="1"/>
  <c r="B149" i="1"/>
  <c r="K148" i="1"/>
  <c r="J148" i="1"/>
  <c r="H148" i="1"/>
  <c r="E148" i="1"/>
  <c r="D148" i="1"/>
  <c r="B148" i="1"/>
  <c r="K147" i="1"/>
  <c r="J147" i="1"/>
  <c r="H147" i="1"/>
  <c r="F147" i="1"/>
  <c r="E147" i="1"/>
  <c r="D147" i="1"/>
  <c r="B147" i="1"/>
  <c r="K146" i="1"/>
  <c r="J146" i="1"/>
  <c r="H146" i="1"/>
  <c r="F146" i="1"/>
  <c r="E146" i="1"/>
  <c r="D146" i="1"/>
  <c r="B146" i="1"/>
  <c r="K145" i="1"/>
  <c r="J145" i="1"/>
  <c r="H145" i="1"/>
  <c r="E145" i="1"/>
  <c r="D145" i="1"/>
  <c r="B145" i="1"/>
  <c r="K144" i="1"/>
  <c r="J144" i="1"/>
  <c r="H144" i="1"/>
  <c r="F144" i="1"/>
  <c r="E144" i="1"/>
  <c r="D144" i="1"/>
  <c r="B144" i="1"/>
  <c r="K143" i="1"/>
  <c r="J143" i="1"/>
  <c r="H143" i="1"/>
  <c r="F143" i="1"/>
  <c r="E143" i="1"/>
  <c r="D143" i="1"/>
  <c r="B143" i="1"/>
  <c r="K142" i="1"/>
  <c r="J142" i="1"/>
  <c r="H142" i="1"/>
  <c r="E142" i="1"/>
  <c r="D142" i="1"/>
  <c r="B142" i="1"/>
  <c r="K141" i="1"/>
  <c r="J141" i="1"/>
  <c r="H141" i="1"/>
  <c r="F141" i="1"/>
  <c r="E141" i="1"/>
  <c r="D141" i="1"/>
  <c r="B141" i="1"/>
  <c r="K140" i="1"/>
  <c r="J140" i="1"/>
  <c r="H140" i="1"/>
  <c r="E140" i="1"/>
  <c r="D140" i="1"/>
  <c r="B140" i="1"/>
  <c r="K139" i="1"/>
  <c r="J139" i="1"/>
  <c r="H139" i="1"/>
  <c r="E139" i="1"/>
  <c r="D139" i="1"/>
  <c r="B139" i="1"/>
  <c r="K138" i="1"/>
  <c r="J138" i="1"/>
  <c r="H138" i="1"/>
  <c r="E138" i="1"/>
  <c r="D138" i="1"/>
  <c r="B138" i="1"/>
  <c r="K137" i="1"/>
  <c r="J137" i="1"/>
  <c r="H137" i="1"/>
  <c r="E137" i="1"/>
  <c r="D137" i="1"/>
  <c r="B137" i="1"/>
  <c r="K136" i="1"/>
  <c r="J136" i="1"/>
  <c r="H136" i="1"/>
  <c r="E136" i="1"/>
  <c r="D136" i="1"/>
  <c r="B136" i="1"/>
  <c r="K135" i="1"/>
  <c r="J135" i="1"/>
  <c r="H135" i="1"/>
  <c r="E135" i="1"/>
  <c r="D135" i="1"/>
  <c r="B135" i="1"/>
  <c r="K134" i="1"/>
  <c r="J134" i="1"/>
  <c r="H134" i="1"/>
  <c r="E134" i="1"/>
  <c r="D134" i="1"/>
  <c r="B134" i="1"/>
  <c r="K133" i="1"/>
  <c r="J133" i="1"/>
  <c r="H133" i="1"/>
  <c r="E133" i="1"/>
  <c r="D133" i="1"/>
  <c r="B133" i="1"/>
  <c r="K132" i="1"/>
  <c r="J132" i="1"/>
  <c r="H132" i="1"/>
  <c r="F132" i="1"/>
  <c r="E132" i="1"/>
  <c r="D132" i="1"/>
  <c r="B132" i="1"/>
  <c r="K131" i="1"/>
  <c r="J131" i="1"/>
  <c r="H131" i="1"/>
  <c r="F131" i="1"/>
  <c r="E131" i="1"/>
  <c r="D131" i="1"/>
  <c r="B131" i="1"/>
  <c r="K130" i="1"/>
  <c r="J130" i="1"/>
  <c r="H130" i="1"/>
  <c r="F130" i="1"/>
  <c r="E130" i="1"/>
  <c r="D130" i="1"/>
  <c r="B130" i="1"/>
  <c r="K129" i="1"/>
  <c r="J129" i="1"/>
  <c r="H129" i="1"/>
  <c r="E129" i="1"/>
  <c r="D129" i="1"/>
  <c r="B129" i="1"/>
  <c r="K128" i="1"/>
  <c r="J128" i="1"/>
  <c r="H128" i="1"/>
  <c r="E128" i="1"/>
  <c r="D128" i="1"/>
  <c r="B128" i="1"/>
  <c r="K127" i="1"/>
  <c r="J127" i="1"/>
  <c r="H127" i="1"/>
  <c r="E127" i="1"/>
  <c r="D127" i="1"/>
  <c r="B127" i="1"/>
  <c r="K126" i="1"/>
  <c r="J126" i="1"/>
  <c r="H126" i="1"/>
  <c r="F126" i="1"/>
  <c r="E126" i="1"/>
  <c r="D126" i="1"/>
  <c r="B126" i="1"/>
  <c r="K125" i="1"/>
  <c r="J125" i="1"/>
  <c r="H125" i="1"/>
  <c r="F125" i="1"/>
  <c r="E125" i="1"/>
  <c r="D125" i="1"/>
  <c r="B125" i="1"/>
  <c r="K124" i="1"/>
  <c r="J124" i="1"/>
  <c r="H124" i="1"/>
  <c r="F124" i="1"/>
  <c r="E124" i="1"/>
  <c r="D124" i="1"/>
  <c r="B124" i="1"/>
  <c r="K123" i="1"/>
  <c r="J123" i="1"/>
  <c r="H123" i="1"/>
  <c r="F123" i="1"/>
  <c r="E123" i="1"/>
  <c r="D123" i="1"/>
  <c r="B123" i="1"/>
  <c r="K122" i="1"/>
  <c r="J122" i="1"/>
  <c r="H122" i="1"/>
  <c r="E122" i="1"/>
  <c r="D122" i="1"/>
  <c r="B122" i="1"/>
  <c r="K121" i="1"/>
  <c r="J121" i="1"/>
  <c r="H121" i="1"/>
  <c r="F121" i="1"/>
  <c r="E121" i="1"/>
  <c r="D121" i="1"/>
  <c r="B121" i="1"/>
  <c r="K120" i="1"/>
  <c r="J120" i="1"/>
  <c r="H120" i="1"/>
  <c r="F120" i="1"/>
  <c r="E120" i="1"/>
  <c r="D120" i="1"/>
  <c r="B120" i="1"/>
  <c r="K119" i="1"/>
  <c r="J119" i="1"/>
  <c r="H119" i="1"/>
  <c r="E119" i="1"/>
  <c r="D119" i="1"/>
  <c r="B119" i="1"/>
  <c r="K118" i="1"/>
  <c r="J118" i="1"/>
  <c r="H118" i="1"/>
  <c r="F118" i="1"/>
  <c r="E118" i="1"/>
  <c r="D118" i="1"/>
  <c r="B118" i="1"/>
  <c r="K117" i="1"/>
  <c r="J117" i="1"/>
  <c r="H117" i="1"/>
  <c r="F117" i="1"/>
  <c r="E117" i="1"/>
  <c r="D117" i="1"/>
  <c r="B117" i="1"/>
  <c r="K116" i="1"/>
  <c r="J116" i="1"/>
  <c r="H116" i="1"/>
  <c r="F116" i="1"/>
  <c r="E116" i="1"/>
  <c r="D116" i="1"/>
  <c r="B116" i="1"/>
  <c r="K115" i="1"/>
  <c r="J115" i="1"/>
  <c r="H115" i="1"/>
  <c r="F115" i="1"/>
  <c r="E115" i="1"/>
  <c r="D115" i="1"/>
  <c r="B115" i="1"/>
  <c r="K114" i="1"/>
  <c r="J114" i="1"/>
  <c r="H114" i="1"/>
  <c r="F114" i="1"/>
  <c r="E114" i="1"/>
  <c r="D114" i="1"/>
  <c r="B114" i="1"/>
  <c r="K113" i="1"/>
  <c r="J113" i="1"/>
  <c r="H113" i="1"/>
  <c r="F113" i="1"/>
  <c r="E113" i="1"/>
  <c r="D113" i="1"/>
  <c r="B113" i="1"/>
  <c r="K112" i="1"/>
  <c r="J112" i="1"/>
  <c r="H112" i="1"/>
  <c r="F112" i="1"/>
  <c r="E112" i="1"/>
  <c r="D112" i="1"/>
  <c r="B112" i="1"/>
  <c r="K111" i="1"/>
  <c r="J111" i="1"/>
  <c r="H111" i="1"/>
  <c r="F111" i="1"/>
  <c r="E111" i="1"/>
  <c r="D111" i="1"/>
  <c r="B111" i="1"/>
  <c r="K110" i="1"/>
  <c r="J110" i="1"/>
  <c r="H110" i="1"/>
  <c r="F110" i="1"/>
  <c r="E110" i="1"/>
  <c r="D110" i="1"/>
  <c r="B110" i="1"/>
  <c r="K109" i="1"/>
  <c r="J109" i="1"/>
  <c r="H109" i="1"/>
  <c r="F109" i="1"/>
  <c r="E109" i="1"/>
  <c r="D109" i="1"/>
  <c r="B109" i="1"/>
  <c r="K108" i="1"/>
  <c r="J108" i="1"/>
  <c r="H108" i="1"/>
  <c r="E108" i="1"/>
  <c r="D108" i="1"/>
  <c r="B108" i="1"/>
  <c r="K107" i="1"/>
  <c r="J107" i="1"/>
  <c r="H107" i="1"/>
  <c r="E107" i="1"/>
  <c r="D107" i="1"/>
  <c r="B107" i="1"/>
  <c r="K106" i="1"/>
  <c r="J106" i="1"/>
  <c r="H106" i="1"/>
  <c r="E106" i="1"/>
  <c r="D106" i="1"/>
  <c r="B106" i="1"/>
  <c r="K105" i="1"/>
  <c r="J105" i="1"/>
  <c r="H105" i="1"/>
  <c r="F105" i="1"/>
  <c r="E105" i="1"/>
  <c r="D105" i="1"/>
  <c r="B105" i="1"/>
  <c r="K104" i="1"/>
  <c r="J104" i="1"/>
  <c r="H104" i="1"/>
  <c r="F104" i="1"/>
  <c r="E104" i="1"/>
  <c r="D104" i="1"/>
  <c r="B104" i="1"/>
  <c r="K103" i="1"/>
  <c r="J103" i="1"/>
  <c r="H103" i="1"/>
  <c r="F103" i="1"/>
  <c r="E103" i="1"/>
  <c r="D103" i="1"/>
  <c r="B103" i="1"/>
  <c r="K102" i="1"/>
  <c r="J102" i="1"/>
  <c r="H102" i="1"/>
  <c r="F102" i="1"/>
  <c r="E102" i="1"/>
  <c r="D102" i="1"/>
  <c r="B102" i="1"/>
  <c r="K101" i="1"/>
  <c r="J101" i="1"/>
  <c r="H101" i="1"/>
  <c r="F101" i="1"/>
  <c r="E101" i="1"/>
  <c r="D101" i="1"/>
  <c r="B101" i="1"/>
  <c r="K100" i="1"/>
  <c r="J100" i="1"/>
  <c r="H100" i="1"/>
  <c r="F100" i="1"/>
  <c r="E100" i="1"/>
  <c r="D100" i="1"/>
  <c r="B100" i="1"/>
  <c r="K99" i="1"/>
  <c r="J99" i="1"/>
  <c r="H99" i="1"/>
  <c r="F99" i="1"/>
  <c r="E99" i="1"/>
  <c r="D99" i="1"/>
  <c r="B99" i="1"/>
  <c r="K98" i="1"/>
  <c r="J98" i="1"/>
  <c r="H98" i="1"/>
  <c r="F98" i="1"/>
  <c r="E98" i="1"/>
  <c r="D98" i="1"/>
  <c r="B98" i="1"/>
  <c r="K97" i="1"/>
  <c r="J97" i="1"/>
  <c r="H97" i="1"/>
  <c r="E97" i="1"/>
  <c r="D97" i="1"/>
  <c r="B97" i="1"/>
  <c r="K96" i="1"/>
  <c r="J96" i="1"/>
  <c r="H96" i="1"/>
  <c r="F96" i="1"/>
  <c r="E96" i="1"/>
  <c r="D96" i="1"/>
  <c r="B96" i="1"/>
  <c r="K95" i="1"/>
  <c r="J95" i="1"/>
  <c r="H95" i="1"/>
  <c r="F95" i="1"/>
  <c r="E95" i="1"/>
  <c r="D95" i="1"/>
  <c r="B95" i="1"/>
  <c r="K94" i="1"/>
  <c r="J94" i="1"/>
  <c r="H94" i="1"/>
  <c r="F94" i="1"/>
  <c r="E94" i="1"/>
  <c r="D94" i="1"/>
  <c r="B94" i="1"/>
  <c r="K93" i="1"/>
  <c r="J93" i="1"/>
  <c r="H93" i="1"/>
  <c r="F93" i="1"/>
  <c r="E93" i="1"/>
  <c r="D93" i="1"/>
  <c r="B93" i="1"/>
  <c r="K92" i="1"/>
  <c r="J92" i="1"/>
  <c r="H92" i="1"/>
  <c r="E92" i="1"/>
  <c r="D92" i="1"/>
  <c r="B92" i="1"/>
  <c r="K91" i="1"/>
  <c r="J91" i="1"/>
  <c r="H91" i="1"/>
  <c r="E91" i="1"/>
  <c r="D91" i="1"/>
  <c r="B91" i="1"/>
  <c r="K90" i="1"/>
  <c r="J90" i="1"/>
  <c r="H90" i="1"/>
  <c r="E90" i="1"/>
  <c r="D90" i="1"/>
  <c r="B90" i="1"/>
  <c r="K89" i="1"/>
  <c r="J89" i="1"/>
  <c r="H89" i="1"/>
  <c r="F89" i="1"/>
  <c r="E89" i="1"/>
  <c r="D89" i="1"/>
  <c r="B89" i="1"/>
  <c r="K88" i="1"/>
  <c r="J88" i="1"/>
  <c r="H88" i="1"/>
  <c r="F88" i="1"/>
  <c r="E88" i="1"/>
  <c r="D88" i="1"/>
  <c r="B88" i="1"/>
  <c r="K87" i="1"/>
  <c r="J87" i="1"/>
  <c r="H87" i="1"/>
  <c r="F87" i="1"/>
  <c r="E87" i="1"/>
  <c r="D87" i="1"/>
  <c r="B87" i="1"/>
  <c r="K86" i="1"/>
  <c r="J86" i="1"/>
  <c r="H86" i="1"/>
  <c r="F86" i="1"/>
  <c r="E86" i="1"/>
  <c r="D86" i="1"/>
  <c r="B86" i="1"/>
  <c r="K85" i="1"/>
  <c r="J85" i="1"/>
  <c r="H85" i="1"/>
  <c r="F85" i="1"/>
  <c r="E85" i="1"/>
  <c r="D85" i="1"/>
  <c r="B85" i="1"/>
  <c r="K84" i="1"/>
  <c r="J84" i="1"/>
  <c r="H84" i="1"/>
  <c r="F84" i="1"/>
  <c r="E84" i="1"/>
  <c r="D84" i="1"/>
  <c r="B84" i="1"/>
  <c r="K83" i="1"/>
  <c r="J83" i="1"/>
  <c r="H83" i="1"/>
  <c r="F83" i="1"/>
  <c r="E83" i="1"/>
  <c r="D83" i="1"/>
  <c r="B83" i="1"/>
  <c r="K82" i="1"/>
  <c r="J82" i="1"/>
  <c r="H82" i="1"/>
  <c r="F82" i="1"/>
  <c r="E82" i="1"/>
  <c r="D82" i="1"/>
  <c r="B82" i="1"/>
  <c r="K81" i="1"/>
  <c r="J81" i="1"/>
  <c r="H81" i="1"/>
  <c r="F81" i="1"/>
  <c r="E81" i="1"/>
  <c r="D81" i="1"/>
  <c r="B81" i="1"/>
  <c r="K80" i="1"/>
  <c r="J80" i="1"/>
  <c r="H80" i="1"/>
  <c r="F80" i="1"/>
  <c r="E80" i="1"/>
  <c r="D80" i="1"/>
  <c r="B80" i="1"/>
  <c r="K79" i="1"/>
  <c r="J79" i="1"/>
  <c r="H79" i="1"/>
  <c r="F79" i="1"/>
  <c r="E79" i="1"/>
  <c r="D79" i="1"/>
  <c r="B79" i="1"/>
  <c r="K78" i="1"/>
  <c r="J78" i="1"/>
  <c r="H78" i="1"/>
  <c r="E78" i="1"/>
  <c r="D78" i="1"/>
  <c r="B78" i="1"/>
  <c r="K77" i="1"/>
  <c r="J77" i="1"/>
  <c r="H77" i="1"/>
  <c r="F77" i="1"/>
  <c r="E77" i="1"/>
  <c r="D77" i="1"/>
  <c r="B77" i="1"/>
  <c r="K76" i="1"/>
  <c r="J76" i="1"/>
  <c r="H76" i="1"/>
  <c r="F76" i="1"/>
  <c r="E76" i="1"/>
  <c r="D76" i="1"/>
  <c r="B76" i="1"/>
  <c r="K75" i="1"/>
  <c r="J75" i="1"/>
  <c r="H75" i="1"/>
  <c r="F75" i="1"/>
  <c r="E75" i="1"/>
  <c r="D75" i="1"/>
  <c r="B75" i="1"/>
  <c r="K74" i="1"/>
  <c r="J74" i="1"/>
  <c r="H74" i="1"/>
  <c r="E74" i="1"/>
  <c r="D74" i="1"/>
  <c r="B74" i="1"/>
  <c r="K73" i="1"/>
  <c r="J73" i="1"/>
  <c r="H73" i="1"/>
  <c r="F73" i="1"/>
  <c r="E73" i="1"/>
  <c r="D73" i="1"/>
  <c r="B73" i="1"/>
  <c r="K72" i="1"/>
  <c r="J72" i="1"/>
  <c r="H72" i="1"/>
  <c r="F72" i="1"/>
  <c r="E72" i="1"/>
  <c r="D72" i="1"/>
  <c r="B72" i="1"/>
  <c r="K71" i="1"/>
  <c r="J71" i="1"/>
  <c r="H71" i="1"/>
  <c r="E71" i="1"/>
  <c r="D71" i="1"/>
  <c r="B71" i="1"/>
  <c r="K70" i="1"/>
  <c r="J70" i="1"/>
  <c r="H70" i="1"/>
  <c r="E70" i="1"/>
  <c r="D70" i="1"/>
  <c r="B70" i="1"/>
  <c r="K69" i="1"/>
  <c r="J69" i="1"/>
  <c r="H69" i="1"/>
  <c r="F69" i="1"/>
  <c r="E69" i="1"/>
  <c r="D69" i="1"/>
  <c r="B69" i="1"/>
  <c r="K68" i="1"/>
  <c r="J68" i="1"/>
  <c r="H68" i="1"/>
  <c r="E68" i="1"/>
  <c r="D68" i="1"/>
  <c r="B68" i="1"/>
  <c r="K67" i="1"/>
  <c r="J67" i="1"/>
  <c r="H67" i="1"/>
  <c r="F67" i="1"/>
  <c r="E67" i="1"/>
  <c r="D67" i="1"/>
  <c r="B67" i="1"/>
  <c r="K66" i="1"/>
  <c r="J66" i="1"/>
  <c r="H66" i="1"/>
  <c r="F66" i="1"/>
  <c r="E66" i="1"/>
  <c r="D66" i="1"/>
  <c r="B66" i="1"/>
  <c r="K65" i="1"/>
  <c r="J65" i="1"/>
  <c r="H65" i="1"/>
  <c r="F65" i="1"/>
  <c r="E65" i="1"/>
  <c r="D65" i="1"/>
  <c r="B65" i="1"/>
  <c r="K64" i="1"/>
  <c r="J64" i="1"/>
  <c r="H64" i="1"/>
  <c r="F64" i="1"/>
  <c r="E64" i="1"/>
  <c r="D64" i="1"/>
  <c r="B64" i="1"/>
  <c r="K63" i="1"/>
  <c r="J63" i="1"/>
  <c r="H63" i="1"/>
  <c r="E63" i="1"/>
  <c r="D63" i="1"/>
  <c r="B63" i="1"/>
  <c r="K62" i="1"/>
  <c r="J62" i="1"/>
  <c r="H62" i="1"/>
  <c r="F62" i="1"/>
  <c r="E62" i="1"/>
  <c r="D62" i="1"/>
  <c r="B62" i="1"/>
  <c r="K61" i="1"/>
  <c r="J61" i="1"/>
  <c r="H61" i="1"/>
  <c r="F61" i="1"/>
  <c r="E61" i="1"/>
  <c r="D61" i="1"/>
  <c r="B61" i="1"/>
  <c r="K60" i="1"/>
  <c r="J60" i="1"/>
  <c r="H60" i="1"/>
  <c r="F60" i="1"/>
  <c r="E60" i="1"/>
  <c r="D60" i="1"/>
  <c r="B60" i="1"/>
  <c r="K59" i="1"/>
  <c r="J59" i="1"/>
  <c r="H59" i="1"/>
  <c r="E59" i="1"/>
  <c r="D59" i="1"/>
  <c r="B59" i="1"/>
  <c r="K58" i="1"/>
  <c r="J58" i="1"/>
  <c r="H58" i="1"/>
  <c r="F58" i="1"/>
  <c r="E58" i="1"/>
  <c r="D58" i="1"/>
  <c r="B58" i="1"/>
  <c r="K57" i="1"/>
  <c r="J57" i="1"/>
  <c r="H57" i="1"/>
  <c r="F57" i="1"/>
  <c r="E57" i="1"/>
  <c r="D57" i="1"/>
  <c r="B57" i="1"/>
  <c r="K56" i="1"/>
  <c r="J56" i="1"/>
  <c r="H56" i="1"/>
  <c r="F56" i="1"/>
  <c r="E56" i="1"/>
  <c r="D56" i="1"/>
  <c r="B56" i="1"/>
  <c r="K55" i="1"/>
  <c r="J55" i="1"/>
  <c r="H55" i="1"/>
  <c r="F55" i="1"/>
  <c r="E55" i="1"/>
  <c r="D55" i="1"/>
  <c r="B55" i="1"/>
  <c r="K54" i="1"/>
  <c r="J54" i="1"/>
  <c r="H54" i="1"/>
  <c r="E54" i="1"/>
  <c r="D54" i="1"/>
  <c r="B54" i="1"/>
  <c r="K53" i="1"/>
  <c r="J53" i="1"/>
  <c r="H53" i="1"/>
  <c r="F53" i="1"/>
  <c r="E53" i="1"/>
  <c r="D53" i="1"/>
  <c r="B53" i="1"/>
  <c r="K52" i="1"/>
  <c r="J52" i="1"/>
  <c r="H52" i="1"/>
  <c r="F52" i="1"/>
  <c r="E52" i="1"/>
  <c r="D52" i="1"/>
  <c r="B52" i="1"/>
  <c r="K51" i="1"/>
  <c r="J51" i="1"/>
  <c r="H51" i="1"/>
  <c r="F51" i="1"/>
  <c r="E51" i="1"/>
  <c r="D51" i="1"/>
  <c r="B51" i="1"/>
  <c r="K50" i="1"/>
  <c r="J50" i="1"/>
  <c r="H50" i="1"/>
  <c r="E50" i="1"/>
  <c r="D50" i="1"/>
  <c r="B50" i="1"/>
  <c r="K49" i="1"/>
  <c r="J49" i="1"/>
  <c r="H49" i="1"/>
  <c r="F49" i="1"/>
  <c r="E49" i="1"/>
  <c r="D49" i="1"/>
  <c r="B49" i="1"/>
  <c r="K48" i="1"/>
  <c r="J48" i="1"/>
  <c r="H48" i="1"/>
  <c r="F48" i="1"/>
  <c r="E48" i="1"/>
  <c r="D48" i="1"/>
  <c r="B48" i="1"/>
  <c r="K47" i="1"/>
  <c r="J47" i="1"/>
  <c r="H47" i="1"/>
  <c r="F47" i="1"/>
  <c r="E47" i="1"/>
  <c r="D47" i="1"/>
  <c r="B47" i="1"/>
  <c r="K46" i="1"/>
  <c r="J46" i="1"/>
  <c r="H46" i="1"/>
  <c r="F46" i="1"/>
  <c r="E46" i="1"/>
  <c r="D46" i="1"/>
  <c r="B46" i="1"/>
  <c r="K45" i="1"/>
  <c r="J45" i="1"/>
  <c r="H45" i="1"/>
  <c r="F45" i="1"/>
  <c r="E45" i="1"/>
  <c r="D45" i="1"/>
  <c r="B45" i="1"/>
  <c r="K44" i="1"/>
  <c r="J44" i="1"/>
  <c r="H44" i="1"/>
  <c r="E44" i="1"/>
  <c r="D44" i="1"/>
  <c r="B44" i="1"/>
  <c r="K43" i="1"/>
  <c r="J43" i="1"/>
  <c r="H43" i="1"/>
  <c r="F43" i="1"/>
  <c r="E43" i="1"/>
  <c r="D43" i="1"/>
  <c r="B43" i="1"/>
  <c r="K42" i="1"/>
  <c r="J42" i="1"/>
  <c r="H42" i="1"/>
  <c r="F42" i="1"/>
  <c r="E42" i="1"/>
  <c r="D42" i="1"/>
  <c r="B42" i="1"/>
  <c r="K41" i="1"/>
  <c r="J41" i="1"/>
  <c r="H41" i="1"/>
  <c r="F41" i="1"/>
  <c r="E41" i="1"/>
  <c r="D41" i="1"/>
  <c r="B41" i="1"/>
  <c r="K40" i="1"/>
  <c r="J40" i="1"/>
  <c r="H40" i="1"/>
  <c r="F40" i="1"/>
  <c r="E40" i="1"/>
  <c r="D40" i="1"/>
  <c r="B40" i="1"/>
  <c r="K39" i="1"/>
  <c r="J39" i="1"/>
  <c r="H39" i="1"/>
  <c r="E39" i="1"/>
  <c r="D39" i="1"/>
  <c r="B39" i="1"/>
  <c r="K38" i="1"/>
  <c r="J38" i="1"/>
  <c r="H38" i="1"/>
  <c r="F38" i="1"/>
  <c r="E38" i="1"/>
  <c r="D38" i="1"/>
  <c r="B38" i="1"/>
  <c r="K37" i="1"/>
  <c r="J37" i="1"/>
  <c r="H37" i="1"/>
  <c r="F37" i="1"/>
  <c r="E37" i="1"/>
  <c r="D37" i="1"/>
  <c r="B37" i="1"/>
  <c r="K36" i="1"/>
  <c r="J36" i="1"/>
  <c r="H36" i="1"/>
  <c r="F36" i="1"/>
  <c r="E36" i="1"/>
  <c r="D36" i="1"/>
  <c r="B36" i="1"/>
  <c r="K35" i="1"/>
  <c r="J35" i="1"/>
  <c r="H35" i="1"/>
  <c r="F35" i="1"/>
  <c r="E35" i="1"/>
  <c r="D35" i="1"/>
  <c r="B35" i="1"/>
  <c r="K34" i="1"/>
  <c r="J34" i="1"/>
  <c r="H34" i="1"/>
  <c r="F34" i="1"/>
  <c r="E34" i="1"/>
  <c r="D34" i="1"/>
  <c r="B34" i="1"/>
  <c r="K33" i="1"/>
  <c r="J33" i="1"/>
  <c r="H33" i="1"/>
  <c r="F33" i="1"/>
  <c r="E33" i="1"/>
  <c r="D33" i="1"/>
  <c r="B33" i="1"/>
  <c r="K32" i="1"/>
  <c r="J32" i="1"/>
  <c r="H32" i="1"/>
  <c r="F32" i="1"/>
  <c r="E32" i="1"/>
  <c r="D32" i="1"/>
  <c r="B32" i="1"/>
  <c r="K31" i="1"/>
  <c r="J31" i="1"/>
  <c r="H31" i="1"/>
  <c r="F31" i="1"/>
  <c r="E31" i="1"/>
  <c r="D31" i="1"/>
  <c r="B31" i="1"/>
  <c r="K30" i="1"/>
  <c r="J30" i="1"/>
  <c r="H30" i="1"/>
  <c r="E30" i="1"/>
  <c r="D30" i="1"/>
  <c r="B30" i="1"/>
  <c r="K29" i="1"/>
  <c r="J29" i="1"/>
  <c r="H29" i="1"/>
  <c r="F29" i="1"/>
  <c r="E29" i="1"/>
  <c r="D29" i="1"/>
  <c r="B29" i="1"/>
  <c r="K28" i="1"/>
  <c r="J28" i="1"/>
  <c r="H28" i="1"/>
  <c r="F28" i="1"/>
  <c r="E28" i="1"/>
  <c r="D28" i="1"/>
  <c r="B28" i="1"/>
  <c r="K27" i="1"/>
  <c r="J27" i="1"/>
  <c r="H27" i="1"/>
  <c r="F27" i="1"/>
  <c r="E27" i="1"/>
  <c r="D27" i="1"/>
  <c r="B27" i="1"/>
  <c r="K26" i="1"/>
  <c r="J26" i="1"/>
  <c r="H26" i="1"/>
  <c r="E26" i="1"/>
  <c r="D26" i="1"/>
  <c r="B26" i="1"/>
  <c r="K25" i="1"/>
  <c r="J25" i="1"/>
  <c r="H25" i="1"/>
  <c r="F25" i="1"/>
  <c r="E25" i="1"/>
  <c r="D25" i="1"/>
  <c r="B25" i="1"/>
  <c r="K24" i="1"/>
  <c r="J24" i="1"/>
  <c r="H24" i="1"/>
  <c r="F24" i="1"/>
  <c r="E24" i="1"/>
  <c r="D24" i="1"/>
  <c r="B24" i="1"/>
  <c r="K23" i="1"/>
  <c r="J23" i="1"/>
  <c r="H23" i="1"/>
  <c r="F23" i="1"/>
  <c r="E23" i="1"/>
  <c r="D23" i="1"/>
  <c r="B23" i="1"/>
  <c r="K22" i="1"/>
  <c r="J22" i="1"/>
  <c r="H22" i="1"/>
  <c r="E22" i="1"/>
  <c r="D22" i="1"/>
  <c r="B22" i="1"/>
  <c r="K21" i="1"/>
  <c r="J21" i="1"/>
  <c r="H21" i="1"/>
  <c r="F21" i="1"/>
  <c r="E21" i="1"/>
  <c r="D21" i="1"/>
  <c r="B21" i="1"/>
  <c r="K20" i="1"/>
  <c r="J20" i="1"/>
  <c r="H20" i="1"/>
  <c r="F20" i="1"/>
  <c r="E20" i="1"/>
  <c r="D20" i="1"/>
  <c r="B20" i="1"/>
  <c r="K19" i="1"/>
  <c r="J19" i="1"/>
  <c r="H19" i="1"/>
  <c r="F19" i="1"/>
  <c r="E19" i="1"/>
  <c r="D19" i="1"/>
  <c r="B19" i="1"/>
  <c r="K18" i="1"/>
  <c r="J18" i="1"/>
  <c r="H18" i="1"/>
  <c r="E18" i="1"/>
  <c r="D18" i="1"/>
  <c r="B18" i="1"/>
  <c r="K17" i="1"/>
  <c r="J17" i="1"/>
  <c r="H17" i="1"/>
  <c r="F17" i="1"/>
  <c r="E17" i="1"/>
  <c r="D17" i="1"/>
  <c r="B17" i="1"/>
  <c r="K16" i="1"/>
  <c r="J16" i="1"/>
  <c r="H16" i="1"/>
  <c r="F16" i="1"/>
  <c r="E16" i="1"/>
  <c r="D16" i="1"/>
  <c r="B16" i="1"/>
  <c r="K15" i="1"/>
  <c r="J15" i="1"/>
  <c r="H15" i="1"/>
  <c r="F15" i="1"/>
  <c r="E15" i="1"/>
  <c r="D15" i="1"/>
  <c r="B15" i="1"/>
  <c r="K14" i="1"/>
  <c r="J14" i="1"/>
  <c r="H14" i="1"/>
  <c r="F14" i="1"/>
  <c r="E14" i="1"/>
  <c r="D14" i="1"/>
  <c r="B14" i="1"/>
  <c r="K13" i="1"/>
  <c r="J13" i="1"/>
  <c r="H13" i="1"/>
  <c r="E13" i="1"/>
  <c r="D13" i="1"/>
  <c r="B13" i="1"/>
  <c r="K12" i="1"/>
  <c r="J12" i="1"/>
  <c r="H12" i="1"/>
  <c r="F12" i="1"/>
  <c r="E12" i="1"/>
  <c r="D12" i="1"/>
  <c r="B12" i="1"/>
  <c r="K11" i="1"/>
  <c r="J11" i="1"/>
  <c r="H11" i="1"/>
  <c r="F11" i="1"/>
  <c r="E11" i="1"/>
  <c r="D11" i="1"/>
  <c r="B11" i="1"/>
  <c r="K10" i="1"/>
  <c r="J10" i="1"/>
  <c r="H10" i="1"/>
  <c r="F10" i="1"/>
  <c r="E10" i="1"/>
  <c r="D10" i="1"/>
  <c r="B10" i="1"/>
  <c r="K9" i="1"/>
  <c r="J9" i="1"/>
  <c r="H9" i="1"/>
  <c r="F9" i="1"/>
  <c r="E9" i="1"/>
  <c r="D9" i="1"/>
  <c r="B9" i="1"/>
  <c r="K8" i="1"/>
  <c r="J8" i="1"/>
  <c r="H8" i="1"/>
  <c r="E8" i="1"/>
  <c r="D8" i="1"/>
  <c r="B8" i="1"/>
  <c r="K7" i="1"/>
  <c r="J7" i="1"/>
  <c r="H7" i="1"/>
  <c r="F7" i="1"/>
  <c r="E7" i="1"/>
  <c r="D7" i="1"/>
  <c r="B7" i="1"/>
  <c r="K6" i="1"/>
  <c r="J6" i="1"/>
  <c r="H6" i="1"/>
  <c r="F6" i="1"/>
  <c r="E6" i="1"/>
  <c r="D6" i="1"/>
  <c r="B6" i="1"/>
  <c r="C182" i="1" l="1"/>
  <c r="C180" i="1"/>
  <c r="C178" i="1"/>
  <c r="C177" i="1"/>
  <c r="C175" i="1"/>
  <c r="C174" i="1"/>
  <c r="C172" i="1"/>
  <c r="C171" i="1"/>
  <c r="C170" i="1"/>
  <c r="C169" i="1"/>
  <c r="C168" i="1"/>
  <c r="C166" i="1"/>
  <c r="C165" i="1"/>
  <c r="C163" i="1"/>
  <c r="C162" i="1"/>
  <c r="C160" i="1"/>
  <c r="C159" i="1"/>
  <c r="C157" i="1"/>
  <c r="C156" i="1"/>
  <c r="C154" i="1"/>
  <c r="C153" i="1"/>
  <c r="C151" i="1"/>
  <c r="C150" i="1"/>
  <c r="C148" i="1"/>
  <c r="C147" i="1"/>
  <c r="C145" i="1"/>
  <c r="C144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5" i="1"/>
  <c r="C64" i="1"/>
  <c r="C63" i="1"/>
  <c r="C62" i="1"/>
  <c r="C61" i="1"/>
  <c r="C59" i="1"/>
  <c r="C58" i="1"/>
  <c r="C56" i="1"/>
  <c r="C55" i="1"/>
  <c r="C54" i="1"/>
  <c r="C53" i="1"/>
  <c r="C51" i="1"/>
  <c r="C50" i="1"/>
  <c r="C49" i="1"/>
  <c r="C47" i="1"/>
  <c r="C46" i="1"/>
  <c r="C45" i="1"/>
  <c r="C44" i="1"/>
  <c r="C43" i="1"/>
  <c r="C41" i="1"/>
  <c r="C40" i="1"/>
  <c r="C39" i="1"/>
  <c r="C38" i="1"/>
  <c r="C37" i="1"/>
  <c r="C36" i="1"/>
  <c r="C34" i="1"/>
  <c r="C33" i="1"/>
  <c r="C32" i="1"/>
  <c r="C31" i="1"/>
  <c r="C30" i="1"/>
  <c r="C29" i="1"/>
  <c r="C27" i="1"/>
  <c r="C26" i="1"/>
  <c r="C25" i="1"/>
  <c r="C23" i="1"/>
  <c r="C22" i="1"/>
  <c r="C21" i="1"/>
  <c r="C19" i="1"/>
  <c r="C18" i="1"/>
  <c r="C17" i="1"/>
  <c r="C15" i="1"/>
  <c r="C14" i="1"/>
  <c r="C13" i="1"/>
  <c r="C12" i="1"/>
  <c r="C10" i="1"/>
  <c r="C9" i="1"/>
  <c r="C8" i="1"/>
  <c r="C7" i="1"/>
  <c r="C42" i="1" l="1"/>
  <c r="C48" i="1"/>
  <c r="C146" i="1"/>
  <c r="C152" i="1"/>
  <c r="C158" i="1"/>
  <c r="C164" i="1"/>
  <c r="C24" i="1"/>
  <c r="C35" i="1"/>
  <c r="C57" i="1"/>
  <c r="C173" i="1"/>
  <c r="C179" i="1"/>
  <c r="C143" i="1"/>
  <c r="C149" i="1"/>
  <c r="C155" i="1"/>
  <c r="C161" i="1"/>
  <c r="C167" i="1"/>
  <c r="C11" i="1"/>
  <c r="C6" i="1"/>
  <c r="C20" i="1"/>
  <c r="C52" i="1"/>
  <c r="C16" i="1"/>
  <c r="C28" i="1"/>
  <c r="C66" i="1"/>
  <c r="C181" i="1"/>
  <c r="C60" i="1"/>
  <c r="C176" i="1"/>
</calcChain>
</file>

<file path=xl/sharedStrings.xml><?xml version="1.0" encoding="utf-8"?>
<sst xmlns="http://schemas.openxmlformats.org/spreadsheetml/2006/main" count="20" uniqueCount="11">
  <si>
    <t>Castle Mountaineering Event Calendar</t>
  </si>
  <si>
    <t>Date</t>
  </si>
  <si>
    <t>Day</t>
  </si>
  <si>
    <t>Description</t>
  </si>
  <si>
    <t>Location</t>
  </si>
  <si>
    <t>Meet Leader</t>
  </si>
  <si>
    <t>After-meet pub</t>
  </si>
  <si>
    <t>Duration</t>
  </si>
  <si>
    <t>Category</t>
  </si>
  <si>
    <t>Type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</si>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</sst>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1"/>
      <color theme="0"/>
      <name val="Aptos Display"/>
      <family val="4"/>
      <scheme val="major"/>
    </font>
    <font>
      <sz val="11"/>
      <color theme="1"/>
      <name val="Aptos Display"/>
      <family val="4"/>
      <scheme val="major"/>
    </font>
    <font>
      <b/>
      <sz val="28"/>
      <color theme="1"/>
      <name val="Aptos Display"/>
      <family val="1"/>
      <scheme val="major"/>
    </font>
    <font>
      <sz val="28"/>
      <color theme="1"/>
      <name val="Aptos Display"/>
      <family val="1"/>
      <scheme val="major"/>
    </font>
    <font>
      <sz val="14"/>
      <color theme="0"/>
      <name val="Aptos Narrow"/>
      <family val="2"/>
      <scheme val="minor"/>
    </font>
    <font>
      <sz val="11"/>
      <color theme="1" tint="0.24994659260841701"/>
      <name val="Aptos Narrow"/>
      <family val="2"/>
      <scheme val="minor"/>
    </font>
    <font>
      <b/>
      <sz val="11"/>
      <color theme="1" tint="0.24994659260841701"/>
      <name val="Aptos Narrow"/>
      <family val="2"/>
      <scheme val="minor"/>
    </font>
    <font>
      <sz val="10"/>
      <color rgb="FF000000"/>
      <name val="Tw Cen M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2F2F2"/>
        <bgColor rgb="FF000000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4.9989318521683403E-2"/>
      </top>
      <bottom style="thin">
        <color theme="0" tint="-0.14996795556505021"/>
      </bottom>
      <diagonal/>
    </border>
    <border>
      <left style="thin">
        <color theme="0" tint="-0.14996795556505021"/>
      </left>
      <right style="dotted">
        <color theme="0" tint="-0.14993743705557422"/>
      </right>
      <top style="thin">
        <color theme="0" tint="-4.9989318521683403E-2"/>
      </top>
      <bottom style="thin">
        <color theme="0" tint="-0.14996795556505021"/>
      </bottom>
      <diagonal/>
    </border>
    <border>
      <left style="dotted">
        <color theme="0" tint="-0.14993743705557422"/>
      </left>
      <right/>
      <top style="thin">
        <color theme="0" tint="-4.9989318521683403E-2"/>
      </top>
      <bottom style="thin">
        <color theme="0" tint="-0.14996795556505021"/>
      </bottom>
      <diagonal/>
    </border>
  </borders>
  <cellStyleXfs count="2">
    <xf numFmtId="0" fontId="0" fillId="0" borderId="0"/>
    <xf numFmtId="0" fontId="7" fillId="0" borderId="3">
      <alignment horizontal="left" vertical="top" wrapText="1" indent="1"/>
    </xf>
  </cellStyleXfs>
  <cellXfs count="2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wrapText="1" indent="1"/>
    </xf>
    <xf numFmtId="0" fontId="4" fillId="2" borderId="0" xfId="0" applyFont="1" applyFill="1" applyAlignment="1">
      <alignment horizontal="left" vertical="top" wrapText="1" indent="1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4" fillId="2" borderId="0" xfId="0" applyFont="1" applyFill="1" applyAlignment="1">
      <alignment horizontal="left" vertical="center" wrapText="1" indent="1"/>
    </xf>
    <xf numFmtId="0" fontId="5" fillId="2" borderId="0" xfId="0" applyFont="1" applyFill="1" applyAlignment="1">
      <alignment vertical="center" wrapText="1"/>
    </xf>
    <xf numFmtId="0" fontId="0" fillId="3" borderId="0" xfId="0" applyFill="1"/>
    <xf numFmtId="0" fontId="6" fillId="4" borderId="0" xfId="0" applyFont="1" applyFill="1" applyAlignment="1">
      <alignment horizontal="left" vertical="top"/>
    </xf>
    <xf numFmtId="0" fontId="6" fillId="4" borderId="2" xfId="0" applyFont="1" applyFill="1" applyBorder="1" applyAlignment="1">
      <alignment horizontal="left" vertical="top"/>
    </xf>
    <xf numFmtId="0" fontId="3" fillId="3" borderId="0" xfId="0" applyFont="1" applyFill="1"/>
    <xf numFmtId="164" fontId="8" fillId="0" borderId="4" xfId="1" applyNumberFormat="1" applyFont="1" applyBorder="1" applyAlignment="1">
      <alignment horizontal="left" vertical="top"/>
    </xf>
    <xf numFmtId="164" fontId="7" fillId="0" borderId="4" xfId="1" applyNumberFormat="1" applyBorder="1" applyAlignment="1">
      <alignment horizontal="left" vertical="top"/>
    </xf>
    <xf numFmtId="0" fontId="7" fillId="0" borderId="4" xfId="1" applyBorder="1" applyAlignment="1">
      <alignment horizontal="left" vertical="top"/>
    </xf>
    <xf numFmtId="0" fontId="7" fillId="0" borderId="5" xfId="1" applyBorder="1" applyAlignment="1">
      <alignment horizontal="left" vertical="top" wrapText="1"/>
    </xf>
    <xf numFmtId="0" fontId="9" fillId="5" borderId="0" xfId="0" applyFont="1" applyFill="1"/>
    <xf numFmtId="0" fontId="0" fillId="0" borderId="0" xfId="0" applyAlignment="1">
      <alignment horizontal="left" vertical="top"/>
    </xf>
  </cellXfs>
  <cellStyles count="2">
    <cellStyle name="DayText" xfId="1" xr:uid="{64FF9E39-7F4E-4EC8-9335-95251CF05CF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J$3" max="2999" min="1900" page="10" val="2025"/>
</file>

<file path=xl/ctrlProps/ctrlProp2.xml><?xml version="1.0" encoding="utf-8"?>
<formControlPr xmlns="http://schemas.microsoft.com/office/spreadsheetml/2009/9/main" objectType="Spin" dx="16" fmlaLink="$J$3" max="2999" min="1900" page="10" val="202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857250</xdr:rowOff>
    </xdr:from>
    <xdr:to>
      <xdr:col>13</xdr:col>
      <xdr:colOff>3974</xdr:colOff>
      <xdr:row>3</xdr:row>
      <xdr:rowOff>310191</xdr:rowOff>
    </xdr:to>
    <xdr:sp macro="" textlink="">
      <xdr:nvSpPr>
        <xdr:cNvPr id="2" name="Spinner" descr="Use the spinner button to change calendar year or change the year in cell AE3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900473F-6929-4D62-9587-26DBFFC29B0A}"/>
            </a:ext>
          </a:extLst>
        </xdr:cNvPr>
        <xdr:cNvSpPr/>
      </xdr:nvSpPr>
      <xdr:spPr bwMode="auto">
        <a:xfrm>
          <a:off x="15830550" y="1152525"/>
          <a:ext cx="1223174" cy="310191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</xdr:row>
          <xdr:rowOff>476250</xdr:rowOff>
        </xdr:from>
        <xdr:to>
          <xdr:col>10</xdr:col>
          <xdr:colOff>190500</xdr:colOff>
          <xdr:row>3</xdr:row>
          <xdr:rowOff>685800</xdr:rowOff>
        </xdr:to>
        <xdr:sp macro="" textlink="">
          <xdr:nvSpPr>
            <xdr:cNvPr id="1025" name="Spinner" descr="Use the spinner button to change calendar year or change the year in cell AE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0</xdr:row>
      <xdr:rowOff>95250</xdr:rowOff>
    </xdr:from>
    <xdr:to>
      <xdr:col>1</xdr:col>
      <xdr:colOff>62249</xdr:colOff>
      <xdr:row>3</xdr:row>
      <xdr:rowOff>295276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DD32DE-5CBE-4082-8407-15DF3A970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119524" cy="103822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</xdr:row>
          <xdr:rowOff>476250</xdr:rowOff>
        </xdr:from>
        <xdr:to>
          <xdr:col>10</xdr:col>
          <xdr:colOff>190500</xdr:colOff>
          <xdr:row>3</xdr:row>
          <xdr:rowOff>304800</xdr:rowOff>
        </xdr:to>
        <xdr:sp macro="" textlink="">
          <xdr:nvSpPr>
            <xdr:cNvPr id="1026" name="Spinner" descr="Use the spinner button to change calendar year or change the year in cell AE3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ea6126d86fb10922/Hobbies/Climbing/CMC/Castle%20Event%20Calendar%202024%20-%20CMC%20Onedrive%20version.xlsx" TargetMode="External"/><Relationship Id="rId1" Type="http://schemas.openxmlformats.org/officeDocument/2006/relationships/externalLinkPath" Target="Castle%20Event%20Calendar%202024%20-%20CMC%20Onedrive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ll list"/>
      <sheetName val="Live Calendar"/>
      <sheetName val="Website list"/>
      <sheetName val="Winter 25"/>
      <sheetName val="Spring 25"/>
      <sheetName val="Summer 25"/>
      <sheetName val="Autumn 25"/>
      <sheetName val="ICS all"/>
      <sheetName val="ICS - Away"/>
      <sheetName val="ICS - Climbing"/>
      <sheetName val="ICS - Indoor"/>
      <sheetName val="ICS - walking"/>
      <sheetName val="Set up data"/>
    </sheetNames>
    <sheetDataSet>
      <sheetData sheetId="0">
        <row r="6">
          <cell r="B6">
            <v>45658</v>
          </cell>
          <cell r="C6" t="str">
            <v>Wed</v>
          </cell>
          <cell r="G6" t="str">
            <v>Ochils MC hut, Crianlarich</v>
          </cell>
          <cell r="H6" t="str">
            <v>Inverardran Cottage, Crianlarich, FK20 8QS</v>
          </cell>
          <cell r="I6" t="str">
            <v>Richard Pegram</v>
          </cell>
          <cell r="K6" t="str">
            <v>Trip</v>
          </cell>
          <cell r="M6" t="str">
            <v>Away Meet</v>
          </cell>
          <cell r="N6" t="str">
            <v>Mountaineering</v>
          </cell>
        </row>
        <row r="7">
          <cell r="B7">
            <v>45658</v>
          </cell>
          <cell r="C7" t="str">
            <v>Wed</v>
          </cell>
          <cell r="G7" t="str">
            <v>New Year's Day walk</v>
          </cell>
          <cell r="H7" t="str">
            <v>tbc</v>
          </cell>
          <cell r="I7" t="str">
            <v>Vanda Boyd</v>
          </cell>
          <cell r="K7" t="str">
            <v>Day</v>
          </cell>
          <cell r="M7" t="str">
            <v>Walking</v>
          </cell>
          <cell r="N7" t="str">
            <v>Walk</v>
          </cell>
        </row>
        <row r="8">
          <cell r="B8">
            <v>45659</v>
          </cell>
          <cell r="C8" t="str">
            <v>Thu</v>
          </cell>
          <cell r="G8" t="str">
            <v>Thursday walk</v>
          </cell>
          <cell r="H8" t="str">
            <v>See website or WhatsApp for details</v>
          </cell>
          <cell r="K8" t="str">
            <v>Day</v>
          </cell>
          <cell r="M8" t="str">
            <v>Walking</v>
          </cell>
          <cell r="N8" t="str">
            <v>Thursday</v>
          </cell>
        </row>
        <row r="9">
          <cell r="B9">
            <v>45659</v>
          </cell>
          <cell r="C9" t="str">
            <v>Thu</v>
          </cell>
          <cell r="G9" t="str">
            <v>Ochils MC hut, Crianlarich</v>
          </cell>
          <cell r="H9" t="str">
            <v>Inverardran Cottage, Crianlarich, FK20 8QS</v>
          </cell>
          <cell r="I9" t="str">
            <v>Richard Pegram</v>
          </cell>
          <cell r="K9" t="str">
            <v>Trip</v>
          </cell>
          <cell r="M9" t="str">
            <v>Away Meet</v>
          </cell>
          <cell r="N9" t="str">
            <v>Mountaineering</v>
          </cell>
        </row>
        <row r="10">
          <cell r="B10">
            <v>45662</v>
          </cell>
          <cell r="C10" t="str">
            <v>Sun</v>
          </cell>
          <cell r="G10" t="str">
            <v>Crowden End area</v>
          </cell>
          <cell r="H10" t="str">
            <v>tbc, probably Edale</v>
          </cell>
          <cell r="I10" t="str">
            <v>Mary Reape</v>
          </cell>
          <cell r="K10" t="str">
            <v>Day</v>
          </cell>
          <cell r="M10" t="str">
            <v>Walking</v>
          </cell>
          <cell r="N10" t="str">
            <v>Walk</v>
          </cell>
        </row>
        <row r="11">
          <cell r="B11">
            <v>45664</v>
          </cell>
          <cell r="C11" t="str">
            <v>Tue</v>
          </cell>
          <cell r="G11" t="str">
            <v>Indoor Climbing</v>
          </cell>
          <cell r="H11" t="str">
            <v>The Foundry, Sheffield</v>
          </cell>
          <cell r="I11" t="str">
            <v>Gordon Riley</v>
          </cell>
          <cell r="K11" t="str">
            <v>Evening</v>
          </cell>
          <cell r="M11" t="str">
            <v>Climbing</v>
          </cell>
          <cell r="N11" t="str">
            <v>Indoor</v>
          </cell>
        </row>
        <row r="12">
          <cell r="B12">
            <v>45665</v>
          </cell>
          <cell r="C12" t="str">
            <v>Wed</v>
          </cell>
          <cell r="G12" t="str">
            <v>Indoor Bouldering</v>
          </cell>
          <cell r="H12" t="str">
            <v>The Depot, Sheffield</v>
          </cell>
          <cell r="I12" t="str">
            <v>Lorna &amp; Simon</v>
          </cell>
          <cell r="K12" t="str">
            <v>Evening</v>
          </cell>
          <cell r="M12" t="str">
            <v>Bouldering</v>
          </cell>
          <cell r="N12" t="str">
            <v>Indoor</v>
          </cell>
        </row>
        <row r="13">
          <cell r="B13">
            <v>45666</v>
          </cell>
          <cell r="C13" t="str">
            <v>Thu</v>
          </cell>
          <cell r="G13" t="str">
            <v>Thursday walk</v>
          </cell>
          <cell r="H13" t="str">
            <v>See website or WhatsApp for details</v>
          </cell>
          <cell r="K13" t="str">
            <v>Day</v>
          </cell>
          <cell r="M13" t="str">
            <v>Walking</v>
          </cell>
          <cell r="N13" t="str">
            <v>Thursday</v>
          </cell>
        </row>
        <row r="14">
          <cell r="B14">
            <v>45666</v>
          </cell>
          <cell r="C14" t="str">
            <v>Thu</v>
          </cell>
          <cell r="G14" t="str">
            <v>Slide show - Mike Doyle (Tour de Manche)</v>
          </cell>
          <cell r="H14" t="str">
            <v>Clubroom</v>
          </cell>
          <cell r="I14" t="str">
            <v>Vanda Boyd</v>
          </cell>
          <cell r="K14" t="str">
            <v>Evening</v>
          </cell>
          <cell r="M14" t="str">
            <v>Social</v>
          </cell>
          <cell r="N14" t="str">
            <v>Slide show</v>
          </cell>
        </row>
        <row r="15">
          <cell r="B15">
            <v>45669</v>
          </cell>
          <cell r="C15" t="str">
            <v>Sun</v>
          </cell>
          <cell r="G15" t="str">
            <v>Bus Walk to Hathersage</v>
          </cell>
          <cell r="H15" t="str">
            <v>Endcliffe Park Café, Sheffield</v>
          </cell>
          <cell r="I15" t="str">
            <v>tba</v>
          </cell>
          <cell r="K15" t="str">
            <v>Day</v>
          </cell>
          <cell r="M15" t="str">
            <v>Walking</v>
          </cell>
          <cell r="N15" t="str">
            <v>Walk</v>
          </cell>
        </row>
        <row r="16">
          <cell r="B16">
            <v>45671</v>
          </cell>
          <cell r="C16" t="str">
            <v>Tue</v>
          </cell>
          <cell r="G16" t="str">
            <v>Indoor Climbing</v>
          </cell>
          <cell r="H16" t="str">
            <v>Awesome Walls, Sheffield</v>
          </cell>
          <cell r="I16" t="str">
            <v>Kial Wright</v>
          </cell>
          <cell r="K16" t="str">
            <v>Evening</v>
          </cell>
          <cell r="M16" t="str">
            <v>Climbing</v>
          </cell>
          <cell r="N16" t="str">
            <v>Indoor</v>
          </cell>
        </row>
        <row r="17">
          <cell r="B17">
            <v>45672</v>
          </cell>
          <cell r="C17" t="str">
            <v>Wed</v>
          </cell>
          <cell r="G17" t="str">
            <v>Indoor Bouldering</v>
          </cell>
          <cell r="H17" t="str">
            <v>The Depot, Sheffield</v>
          </cell>
          <cell r="I17" t="str">
            <v>Lorna &amp; Simon</v>
          </cell>
          <cell r="K17" t="str">
            <v>Evening</v>
          </cell>
          <cell r="M17" t="str">
            <v>Bouldering</v>
          </cell>
          <cell r="N17" t="str">
            <v>Indoor</v>
          </cell>
        </row>
        <row r="18">
          <cell r="B18">
            <v>45673</v>
          </cell>
          <cell r="C18" t="str">
            <v>Thu</v>
          </cell>
          <cell r="G18" t="str">
            <v>Thursday walk</v>
          </cell>
          <cell r="H18" t="str">
            <v>See website or WhatsApp for details</v>
          </cell>
          <cell r="K18" t="str">
            <v>Day</v>
          </cell>
          <cell r="M18" t="str">
            <v>Walking</v>
          </cell>
          <cell r="N18" t="str">
            <v>Thursday</v>
          </cell>
        </row>
        <row r="19">
          <cell r="B19">
            <v>45676</v>
          </cell>
          <cell r="C19" t="str">
            <v>Sun</v>
          </cell>
          <cell r="G19" t="str">
            <v>Kinder Brook scambling</v>
          </cell>
          <cell r="H19" t="str">
            <v>tbc</v>
          </cell>
          <cell r="I19" t="str">
            <v>Kial Wright</v>
          </cell>
          <cell r="K19" t="str">
            <v>Day</v>
          </cell>
          <cell r="M19" t="str">
            <v>Scrambling</v>
          </cell>
          <cell r="N19" t="str">
            <v>Scramble</v>
          </cell>
        </row>
        <row r="20">
          <cell r="B20">
            <v>45678</v>
          </cell>
          <cell r="C20" t="str">
            <v>Tue</v>
          </cell>
          <cell r="G20" t="str">
            <v>Indoor Climbing</v>
          </cell>
          <cell r="H20" t="str">
            <v>Awesome Walls, Sheffield</v>
          </cell>
          <cell r="I20" t="str">
            <v>Kial Wright</v>
          </cell>
          <cell r="K20" t="str">
            <v>Evening</v>
          </cell>
          <cell r="M20" t="str">
            <v>Climbing</v>
          </cell>
          <cell r="N20" t="str">
            <v>Indoor</v>
          </cell>
        </row>
        <row r="21">
          <cell r="B21">
            <v>45679</v>
          </cell>
          <cell r="C21" t="str">
            <v>Wed</v>
          </cell>
          <cell r="G21" t="str">
            <v>Indoor Bouldering</v>
          </cell>
          <cell r="H21" t="str">
            <v>The Depot, Sheffield</v>
          </cell>
          <cell r="I21" t="str">
            <v>Lorna &amp; Simon</v>
          </cell>
          <cell r="K21" t="str">
            <v>Evening</v>
          </cell>
          <cell r="M21" t="str">
            <v>Bouldering</v>
          </cell>
          <cell r="N21" t="str">
            <v>Indoor</v>
          </cell>
        </row>
        <row r="22">
          <cell r="B22">
            <v>45680</v>
          </cell>
          <cell r="C22" t="str">
            <v>Thu</v>
          </cell>
          <cell r="G22" t="str">
            <v>Thursday walk</v>
          </cell>
          <cell r="H22" t="str">
            <v>See website or WhatsApp for details</v>
          </cell>
          <cell r="K22" t="str">
            <v>Day</v>
          </cell>
          <cell r="M22" t="str">
            <v>Walking</v>
          </cell>
          <cell r="N22" t="str">
            <v>Thursday</v>
          </cell>
        </row>
        <row r="23">
          <cell r="B23">
            <v>45682</v>
          </cell>
          <cell r="C23" t="str">
            <v>Sat</v>
          </cell>
          <cell r="G23" t="str">
            <v>White peak walk</v>
          </cell>
          <cell r="H23" t="str">
            <v>tbc</v>
          </cell>
          <cell r="I23" t="str">
            <v>Mike Doyle</v>
          </cell>
          <cell r="K23" t="str">
            <v>Day</v>
          </cell>
          <cell r="M23" t="str">
            <v>Walking</v>
          </cell>
          <cell r="N23" t="str">
            <v>Walk</v>
          </cell>
        </row>
        <row r="24">
          <cell r="B24">
            <v>45685</v>
          </cell>
          <cell r="C24" t="str">
            <v>Tue</v>
          </cell>
          <cell r="G24" t="str">
            <v>Indoor Climbing</v>
          </cell>
          <cell r="H24" t="str">
            <v>Awesome Walls, Sheffield</v>
          </cell>
          <cell r="I24" t="str">
            <v>Kial Wright</v>
          </cell>
          <cell r="K24" t="str">
            <v>Evening</v>
          </cell>
          <cell r="M24" t="str">
            <v>Climbing</v>
          </cell>
          <cell r="N24" t="str">
            <v>Indoor</v>
          </cell>
        </row>
        <row r="25">
          <cell r="B25">
            <v>45686</v>
          </cell>
          <cell r="C25" t="str">
            <v>Wed</v>
          </cell>
          <cell r="G25" t="str">
            <v>Indoor Bouldering</v>
          </cell>
          <cell r="H25" t="str">
            <v>The Depot, Sheffield</v>
          </cell>
          <cell r="I25" t="str">
            <v>Lorna &amp; Simon</v>
          </cell>
          <cell r="K25" t="str">
            <v>Evening</v>
          </cell>
          <cell r="M25" t="str">
            <v>Bouldering</v>
          </cell>
          <cell r="N25" t="str">
            <v>Indoor</v>
          </cell>
        </row>
        <row r="26">
          <cell r="B26">
            <v>45687</v>
          </cell>
          <cell r="C26" t="str">
            <v>Thu</v>
          </cell>
          <cell r="G26" t="str">
            <v>Thursday walk</v>
          </cell>
          <cell r="H26" t="str">
            <v>See website or WhatsApp for details</v>
          </cell>
          <cell r="K26" t="str">
            <v>Day</v>
          </cell>
          <cell r="M26" t="str">
            <v>Walking</v>
          </cell>
          <cell r="N26" t="str">
            <v>Thursday</v>
          </cell>
        </row>
        <row r="27">
          <cell r="B27">
            <v>45689</v>
          </cell>
          <cell r="C27" t="str">
            <v>Sat</v>
          </cell>
          <cell r="G27" t="str">
            <v>Woodhead walk</v>
          </cell>
          <cell r="H27" t="str">
            <v>tbc (from woodhead pass)</v>
          </cell>
          <cell r="I27" t="str">
            <v>Richard Pegram</v>
          </cell>
          <cell r="K27" t="str">
            <v>Day</v>
          </cell>
          <cell r="M27" t="str">
            <v>Walking</v>
          </cell>
          <cell r="N27" t="str">
            <v>Walk</v>
          </cell>
        </row>
        <row r="28">
          <cell r="B28">
            <v>45692</v>
          </cell>
          <cell r="C28" t="str">
            <v>Tue</v>
          </cell>
          <cell r="G28" t="str">
            <v>Indoor Climbing</v>
          </cell>
          <cell r="H28" t="str">
            <v>The Foundry, Sheffield</v>
          </cell>
          <cell r="I28" t="str">
            <v>Gordon Riley</v>
          </cell>
          <cell r="K28" t="str">
            <v>Evening</v>
          </cell>
          <cell r="M28" t="str">
            <v>Climbing</v>
          </cell>
          <cell r="N28" t="str">
            <v>Indoor</v>
          </cell>
        </row>
        <row r="29">
          <cell r="B29">
            <v>45693</v>
          </cell>
          <cell r="C29" t="str">
            <v>Wed</v>
          </cell>
          <cell r="G29" t="str">
            <v>Indoor Bouldering</v>
          </cell>
          <cell r="H29" t="str">
            <v>The Depot, Sheffield</v>
          </cell>
          <cell r="I29" t="str">
            <v>Lorna &amp; Simon</v>
          </cell>
          <cell r="K29" t="str">
            <v>Evening</v>
          </cell>
          <cell r="M29" t="str">
            <v>Bouldering</v>
          </cell>
          <cell r="N29" t="str">
            <v>Indoor</v>
          </cell>
        </row>
        <row r="30">
          <cell r="B30">
            <v>45694</v>
          </cell>
          <cell r="C30" t="str">
            <v>Thu</v>
          </cell>
          <cell r="G30" t="str">
            <v>Thursday walk</v>
          </cell>
          <cell r="H30" t="str">
            <v>See website or WhatsApp for details</v>
          </cell>
          <cell r="K30" t="str">
            <v>Day</v>
          </cell>
          <cell r="M30" t="str">
            <v>Walking</v>
          </cell>
          <cell r="N30" t="str">
            <v>Thursday</v>
          </cell>
        </row>
        <row r="31">
          <cell r="B31">
            <v>45696</v>
          </cell>
          <cell r="C31" t="str">
            <v>Sat</v>
          </cell>
          <cell r="G31" t="str">
            <v>Mill Cottage (MCoS Hut), Cairngorms</v>
          </cell>
          <cell r="H31" t="str">
            <v>Mill Cottage, Feshiebridge, PH21 1NF</v>
          </cell>
          <cell r="I31" t="str">
            <v>tba</v>
          </cell>
          <cell r="K31" t="str">
            <v>Trip</v>
          </cell>
          <cell r="M31" t="str">
            <v>Away Meet</v>
          </cell>
          <cell r="N31" t="str">
            <v>Mountaineering</v>
          </cell>
        </row>
        <row r="32">
          <cell r="B32">
            <v>45697</v>
          </cell>
          <cell r="C32" t="str">
            <v>Sun</v>
          </cell>
          <cell r="G32" t="str">
            <v>Mill Cottage (MCoS Hut), Cairngorms</v>
          </cell>
          <cell r="H32" t="str">
            <v>Mill Cottage, Feshiebridge, PH21 1NF</v>
          </cell>
          <cell r="I32" t="str">
            <v>tba</v>
          </cell>
          <cell r="K32" t="str">
            <v>Trip</v>
          </cell>
          <cell r="M32" t="str">
            <v>Away Meet</v>
          </cell>
          <cell r="N32" t="str">
            <v>Mountaineering</v>
          </cell>
        </row>
        <row r="33">
          <cell r="B33">
            <v>45698</v>
          </cell>
          <cell r="C33" t="str">
            <v>Mon</v>
          </cell>
          <cell r="G33" t="str">
            <v>Mill Cottage (MCoS Hut), Cairngorms</v>
          </cell>
          <cell r="H33" t="str">
            <v>Mill Cottage, Feshiebridge, PH21 1NF</v>
          </cell>
          <cell r="I33" t="str">
            <v>tba</v>
          </cell>
          <cell r="K33" t="str">
            <v>Trip</v>
          </cell>
          <cell r="M33" t="str">
            <v>Away Meet</v>
          </cell>
          <cell r="N33" t="str">
            <v>Mountaineering</v>
          </cell>
        </row>
        <row r="34">
          <cell r="B34">
            <v>45699</v>
          </cell>
          <cell r="C34" t="str">
            <v>Tue</v>
          </cell>
          <cell r="G34" t="str">
            <v>Mill Cottage (MCoS Hut), Cairngorms</v>
          </cell>
          <cell r="H34" t="str">
            <v>Mill Cottage, Feshiebridge, PH21 1NF</v>
          </cell>
          <cell r="I34" t="str">
            <v>tba</v>
          </cell>
          <cell r="K34" t="str">
            <v>Trip</v>
          </cell>
          <cell r="M34" t="str">
            <v>Away Meet</v>
          </cell>
          <cell r="N34" t="str">
            <v>Mountaineering</v>
          </cell>
        </row>
        <row r="35">
          <cell r="B35">
            <v>45699</v>
          </cell>
          <cell r="C35" t="str">
            <v>Tue</v>
          </cell>
          <cell r="G35" t="str">
            <v>Indoor Climbing</v>
          </cell>
          <cell r="H35" t="str">
            <v>Awesome Walls, Sheffield</v>
          </cell>
          <cell r="I35" t="str">
            <v>Kial Wright</v>
          </cell>
          <cell r="K35" t="str">
            <v>Evening</v>
          </cell>
          <cell r="M35" t="str">
            <v>Climbing</v>
          </cell>
          <cell r="N35" t="str">
            <v>Indoor</v>
          </cell>
        </row>
        <row r="36">
          <cell r="B36">
            <v>45700</v>
          </cell>
          <cell r="C36" t="str">
            <v>Wed</v>
          </cell>
          <cell r="G36" t="str">
            <v>Indoor Bouldering</v>
          </cell>
          <cell r="H36" t="str">
            <v>The Depot, Sheffield</v>
          </cell>
          <cell r="I36" t="str">
            <v>Lorna &amp; Simon</v>
          </cell>
          <cell r="K36" t="str">
            <v>Evening</v>
          </cell>
          <cell r="M36" t="str">
            <v>Bouldering</v>
          </cell>
          <cell r="N36" t="str">
            <v>Indoor</v>
          </cell>
        </row>
        <row r="37">
          <cell r="B37">
            <v>45700</v>
          </cell>
          <cell r="C37" t="str">
            <v>Wed</v>
          </cell>
          <cell r="G37" t="str">
            <v>Mill Cottage (MCoS Hut), Cairngorms</v>
          </cell>
          <cell r="H37" t="str">
            <v>Mill Cottage, Feshiebridge, PH21 1NF</v>
          </cell>
          <cell r="I37" t="str">
            <v>tba</v>
          </cell>
          <cell r="K37" t="str">
            <v>Trip</v>
          </cell>
          <cell r="M37" t="str">
            <v>Away Meet</v>
          </cell>
          <cell r="N37" t="str">
            <v>Mountaineering</v>
          </cell>
        </row>
        <row r="38">
          <cell r="B38">
            <v>45701</v>
          </cell>
          <cell r="C38" t="str">
            <v>Thu</v>
          </cell>
          <cell r="G38" t="str">
            <v>Mill Cottage (MCoS Hut), Cairngorms</v>
          </cell>
          <cell r="H38" t="str">
            <v>Mill Cottage, Feshiebridge, PH21 1NF</v>
          </cell>
          <cell r="I38" t="str">
            <v>tba</v>
          </cell>
          <cell r="K38" t="str">
            <v>Trip</v>
          </cell>
          <cell r="M38" t="str">
            <v>Away Meet</v>
          </cell>
          <cell r="N38" t="str">
            <v>Mountaineering</v>
          </cell>
        </row>
        <row r="39">
          <cell r="B39">
            <v>45701</v>
          </cell>
          <cell r="C39" t="str">
            <v>Thu</v>
          </cell>
          <cell r="G39" t="str">
            <v>Thursday walk</v>
          </cell>
          <cell r="H39" t="str">
            <v>See website or WhatsApp for details</v>
          </cell>
          <cell r="K39" t="str">
            <v>Day</v>
          </cell>
          <cell r="M39" t="str">
            <v>Walking</v>
          </cell>
          <cell r="N39" t="str">
            <v>Thursday</v>
          </cell>
        </row>
        <row r="40">
          <cell r="B40">
            <v>45702</v>
          </cell>
          <cell r="C40" t="str">
            <v>Fri</v>
          </cell>
          <cell r="G40" t="str">
            <v>Mill Cottage (MCoS Hut), Cairngorms</v>
          </cell>
          <cell r="H40" t="str">
            <v>Mill Cottage, Feshiebridge, PH21 1NF</v>
          </cell>
          <cell r="I40" t="str">
            <v>tba</v>
          </cell>
          <cell r="K40" t="str">
            <v>Trip</v>
          </cell>
          <cell r="M40" t="str">
            <v>Away Meet</v>
          </cell>
          <cell r="N40" t="str">
            <v>Mountaineering</v>
          </cell>
        </row>
        <row r="41">
          <cell r="B41">
            <v>45704</v>
          </cell>
          <cell r="C41" t="str">
            <v>Sun</v>
          </cell>
          <cell r="G41" t="str">
            <v>Ilam Round</v>
          </cell>
          <cell r="H41" t="str">
            <v>Ilam (NT car park)</v>
          </cell>
          <cell r="I41" t="str">
            <v>Ali Milne</v>
          </cell>
          <cell r="K41" t="str">
            <v>Day</v>
          </cell>
          <cell r="M41" t="str">
            <v>Walking</v>
          </cell>
          <cell r="N41" t="str">
            <v>Walk</v>
          </cell>
        </row>
        <row r="42">
          <cell r="B42">
            <v>45706</v>
          </cell>
          <cell r="C42" t="str">
            <v>Tue</v>
          </cell>
          <cell r="G42" t="str">
            <v>Indoor Climbing</v>
          </cell>
          <cell r="H42" t="str">
            <v>Awesome Walls, Sheffield</v>
          </cell>
          <cell r="I42" t="str">
            <v>Kial Wright</v>
          </cell>
          <cell r="K42" t="str">
            <v>Evening</v>
          </cell>
          <cell r="M42" t="str">
            <v>Climbing</v>
          </cell>
          <cell r="N42" t="str">
            <v>Indoor</v>
          </cell>
        </row>
        <row r="43">
          <cell r="B43">
            <v>45707</v>
          </cell>
          <cell r="C43" t="str">
            <v>Wed</v>
          </cell>
          <cell r="G43" t="str">
            <v>Indoor Bouldering</v>
          </cell>
          <cell r="H43" t="str">
            <v>The Depot, Sheffield</v>
          </cell>
          <cell r="I43" t="str">
            <v>Lorna &amp; Simon</v>
          </cell>
          <cell r="K43" t="str">
            <v>Evening</v>
          </cell>
          <cell r="M43" t="str">
            <v>Bouldering</v>
          </cell>
          <cell r="N43" t="str">
            <v>Indoor</v>
          </cell>
        </row>
        <row r="44">
          <cell r="B44">
            <v>45708</v>
          </cell>
          <cell r="C44" t="str">
            <v>Thu</v>
          </cell>
          <cell r="G44" t="str">
            <v>Thursday walk</v>
          </cell>
          <cell r="H44" t="str">
            <v>See website or WhatsApp for details</v>
          </cell>
          <cell r="K44" t="str">
            <v>Day</v>
          </cell>
          <cell r="M44" t="str">
            <v>Walking</v>
          </cell>
          <cell r="N44" t="str">
            <v>Thursday</v>
          </cell>
        </row>
        <row r="45">
          <cell r="B45">
            <v>45709</v>
          </cell>
          <cell r="C45" t="str">
            <v>Fri</v>
          </cell>
          <cell r="G45" t="str">
            <v>Patterdale</v>
          </cell>
          <cell r="H45" t="str">
            <v>George Starkey Hut , Patterdale (to be confirmed)</v>
          </cell>
          <cell r="I45" t="str">
            <v>tba</v>
          </cell>
          <cell r="K45" t="str">
            <v>Weekend</v>
          </cell>
          <cell r="M45" t="str">
            <v>Away Meet</v>
          </cell>
          <cell r="N45" t="str">
            <v>Mountaineering</v>
          </cell>
        </row>
        <row r="46">
          <cell r="B46">
            <v>45710</v>
          </cell>
          <cell r="C46" t="str">
            <v>Sat</v>
          </cell>
          <cell r="G46" t="str">
            <v>Patterdale</v>
          </cell>
          <cell r="H46" t="str">
            <v>George Starkey Hut , Patterdale (to be confirmed)</v>
          </cell>
          <cell r="I46" t="str">
            <v>tba</v>
          </cell>
          <cell r="K46" t="str">
            <v>Weekend</v>
          </cell>
          <cell r="M46" t="str">
            <v>Away Meet</v>
          </cell>
          <cell r="N46" t="str">
            <v>Mountaineering</v>
          </cell>
        </row>
        <row r="47">
          <cell r="B47">
            <v>45711</v>
          </cell>
          <cell r="C47" t="str">
            <v>Sun</v>
          </cell>
          <cell r="G47" t="str">
            <v>Patterdale</v>
          </cell>
          <cell r="H47" t="str">
            <v>George Starkey Hut , Patterdale (to be confirmed)</v>
          </cell>
          <cell r="I47" t="str">
            <v>tba</v>
          </cell>
          <cell r="K47" t="str">
            <v>Weekend</v>
          </cell>
          <cell r="M47" t="str">
            <v>Away Meet</v>
          </cell>
          <cell r="N47" t="str">
            <v>Mountaineering</v>
          </cell>
        </row>
        <row r="48">
          <cell r="B48">
            <v>45713</v>
          </cell>
          <cell r="C48" t="str">
            <v>Tue</v>
          </cell>
          <cell r="G48" t="str">
            <v>Indoor Climbing</v>
          </cell>
          <cell r="H48" t="str">
            <v>Awesome Walls, Sheffield</v>
          </cell>
          <cell r="I48" t="str">
            <v>Kial Wright</v>
          </cell>
          <cell r="K48" t="str">
            <v>Evening</v>
          </cell>
          <cell r="M48" t="str">
            <v>Climbing</v>
          </cell>
          <cell r="N48" t="str">
            <v>Indoor</v>
          </cell>
        </row>
        <row r="49">
          <cell r="B49">
            <v>45714</v>
          </cell>
          <cell r="C49" t="str">
            <v>Wed</v>
          </cell>
          <cell r="G49" t="str">
            <v>Indoor Bouldering</v>
          </cell>
          <cell r="H49" t="str">
            <v>The Depot, Sheffield</v>
          </cell>
          <cell r="I49" t="str">
            <v>Lorna &amp; Simon</v>
          </cell>
          <cell r="K49" t="str">
            <v>Evening</v>
          </cell>
          <cell r="M49" t="str">
            <v>Bouldering</v>
          </cell>
          <cell r="N49" t="str">
            <v>Indoor</v>
          </cell>
        </row>
        <row r="50">
          <cell r="B50">
            <v>45715</v>
          </cell>
          <cell r="C50" t="str">
            <v>Thu</v>
          </cell>
          <cell r="G50" t="str">
            <v>Thursday walk</v>
          </cell>
          <cell r="H50" t="str">
            <v>See website or WhatsApp for details</v>
          </cell>
          <cell r="K50" t="str">
            <v>Day</v>
          </cell>
          <cell r="M50" t="str">
            <v>Walking</v>
          </cell>
          <cell r="N50" t="str">
            <v>Thursday</v>
          </cell>
        </row>
        <row r="51">
          <cell r="B51">
            <v>45718</v>
          </cell>
          <cell r="C51" t="str">
            <v>Sun</v>
          </cell>
          <cell r="G51" t="str">
            <v>Cave Dale and Great Ridge</v>
          </cell>
          <cell r="H51" t="str">
            <v>Hope Car Park</v>
          </cell>
          <cell r="I51" t="str">
            <v>Steve Leather</v>
          </cell>
          <cell r="K51" t="str">
            <v>Day</v>
          </cell>
          <cell r="M51" t="str">
            <v>Walking</v>
          </cell>
          <cell r="N51" t="str">
            <v>Walk</v>
          </cell>
        </row>
        <row r="52">
          <cell r="B52">
            <v>45720</v>
          </cell>
          <cell r="C52" t="str">
            <v>Tue</v>
          </cell>
          <cell r="G52" t="str">
            <v>Indoor Climbing</v>
          </cell>
          <cell r="H52" t="str">
            <v>The Foundry, Sheffield</v>
          </cell>
          <cell r="I52" t="str">
            <v>Gordon Riley</v>
          </cell>
          <cell r="K52" t="str">
            <v>Evening</v>
          </cell>
          <cell r="M52" t="str">
            <v>Climbing</v>
          </cell>
          <cell r="N52" t="str">
            <v>Indoor</v>
          </cell>
        </row>
        <row r="53">
          <cell r="B53">
            <v>45721</v>
          </cell>
          <cell r="C53" t="str">
            <v>Wed</v>
          </cell>
          <cell r="G53" t="str">
            <v>Indoor Bouldering</v>
          </cell>
          <cell r="H53" t="str">
            <v>The Depot, Sheffield</v>
          </cell>
          <cell r="I53" t="str">
            <v>Lorna &amp; Simon</v>
          </cell>
          <cell r="K53" t="str">
            <v>Evening</v>
          </cell>
          <cell r="M53" t="str">
            <v>Bouldering</v>
          </cell>
          <cell r="N53" t="str">
            <v>Indoor</v>
          </cell>
        </row>
        <row r="54">
          <cell r="B54">
            <v>45722</v>
          </cell>
          <cell r="C54" t="str">
            <v>Thu</v>
          </cell>
          <cell r="G54" t="str">
            <v>Thursday walk</v>
          </cell>
          <cell r="H54" t="str">
            <v>See website or WhatsApp for details</v>
          </cell>
          <cell r="K54" t="str">
            <v>Day</v>
          </cell>
          <cell r="M54" t="str">
            <v>Walking</v>
          </cell>
          <cell r="N54" t="str">
            <v>Thursday</v>
          </cell>
        </row>
        <row r="55">
          <cell r="B55">
            <v>45722</v>
          </cell>
          <cell r="C55" t="str">
            <v>Thu</v>
          </cell>
          <cell r="G55" t="str">
            <v>Slide show - Kevin Stephen (kayaking) and Paul Embley (Sicily climbing)</v>
          </cell>
          <cell r="H55" t="str">
            <v>Clubroom</v>
          </cell>
          <cell r="I55" t="str">
            <v>Vanda Boyd</v>
          </cell>
          <cell r="K55" t="str">
            <v>Evening</v>
          </cell>
          <cell r="M55" t="str">
            <v>Social</v>
          </cell>
          <cell r="N55" t="str">
            <v>Slide show</v>
          </cell>
        </row>
        <row r="56">
          <cell r="B56">
            <v>45725</v>
          </cell>
          <cell r="C56" t="str">
            <v>Sun</v>
          </cell>
          <cell r="G56" t="str">
            <v>Walking somewhere in the Peak!</v>
          </cell>
          <cell r="H56" t="str">
            <v>tbc</v>
          </cell>
          <cell r="I56" t="str">
            <v>Lorna Nicholson</v>
          </cell>
          <cell r="K56" t="str">
            <v>Day</v>
          </cell>
          <cell r="M56" t="str">
            <v>Walking</v>
          </cell>
          <cell r="N56" t="str">
            <v>Walk</v>
          </cell>
        </row>
        <row r="57">
          <cell r="B57">
            <v>45727</v>
          </cell>
          <cell r="C57" t="str">
            <v>Tue</v>
          </cell>
          <cell r="G57" t="str">
            <v>Indoor Climbing</v>
          </cell>
          <cell r="H57" t="str">
            <v>Awesome Walls, Sheffield</v>
          </cell>
          <cell r="I57" t="str">
            <v>Kial Wright</v>
          </cell>
          <cell r="K57" t="str">
            <v>Evening</v>
          </cell>
          <cell r="M57" t="str">
            <v>Climbing</v>
          </cell>
          <cell r="N57" t="str">
            <v>Indoor</v>
          </cell>
        </row>
        <row r="58">
          <cell r="B58">
            <v>45728</v>
          </cell>
          <cell r="C58" t="str">
            <v>Wed</v>
          </cell>
          <cell r="G58" t="str">
            <v>Indoor Bouldering</v>
          </cell>
          <cell r="H58" t="str">
            <v>The Depot, Sheffield</v>
          </cell>
          <cell r="I58" t="str">
            <v>Lorna &amp; Simon</v>
          </cell>
          <cell r="K58" t="str">
            <v>Evening</v>
          </cell>
          <cell r="M58" t="str">
            <v>Bouldering</v>
          </cell>
          <cell r="N58" t="str">
            <v>Indoor</v>
          </cell>
        </row>
        <row r="59">
          <cell r="B59">
            <v>45729</v>
          </cell>
          <cell r="C59" t="str">
            <v>Thu</v>
          </cell>
          <cell r="G59" t="str">
            <v>Thursday walk</v>
          </cell>
          <cell r="H59" t="str">
            <v>See website or WhatsApp for details</v>
          </cell>
          <cell r="K59" t="str">
            <v>Day</v>
          </cell>
          <cell r="M59" t="str">
            <v>Walking</v>
          </cell>
          <cell r="N59" t="str">
            <v>Thursday</v>
          </cell>
        </row>
        <row r="60">
          <cell r="B60">
            <v>45734</v>
          </cell>
          <cell r="C60" t="str">
            <v>Tue</v>
          </cell>
          <cell r="G60" t="str">
            <v>Indoor Climbing</v>
          </cell>
          <cell r="H60" t="str">
            <v>Awesome Walls, Sheffield</v>
          </cell>
          <cell r="I60" t="str">
            <v>Kial Wright</v>
          </cell>
          <cell r="K60" t="str">
            <v>Evening</v>
          </cell>
          <cell r="M60" t="str">
            <v>Climbing</v>
          </cell>
          <cell r="N60" t="str">
            <v>Indoor</v>
          </cell>
        </row>
        <row r="61">
          <cell r="B61">
            <v>45734</v>
          </cell>
          <cell r="C61" t="str">
            <v>Tue</v>
          </cell>
          <cell r="G61" t="str">
            <v>Historical walk around Grindleford</v>
          </cell>
          <cell r="H61" t="str">
            <v>Grindleford</v>
          </cell>
          <cell r="I61" t="str">
            <v>Steve Warwick</v>
          </cell>
          <cell r="K61" t="str">
            <v>Day</v>
          </cell>
          <cell r="M61" t="str">
            <v>Walking</v>
          </cell>
          <cell r="N61" t="str">
            <v>Walk</v>
          </cell>
        </row>
        <row r="62">
          <cell r="B62">
            <v>45735</v>
          </cell>
          <cell r="C62" t="str">
            <v>Wed</v>
          </cell>
          <cell r="G62" t="str">
            <v>Indoor bouldering</v>
          </cell>
          <cell r="H62" t="str">
            <v>The Depot, Sheffield</v>
          </cell>
          <cell r="I62" t="str">
            <v>Lorna &amp; Simon</v>
          </cell>
          <cell r="K62" t="str">
            <v>Evening</v>
          </cell>
          <cell r="M62" t="str">
            <v>Bouldering</v>
          </cell>
          <cell r="N62" t="str">
            <v>Indoor</v>
          </cell>
        </row>
        <row r="63">
          <cell r="B63">
            <v>45736</v>
          </cell>
          <cell r="C63" t="str">
            <v>Thu</v>
          </cell>
          <cell r="G63" t="str">
            <v>Thursday walk</v>
          </cell>
          <cell r="H63" t="str">
            <v>See website or WhatsApp for details</v>
          </cell>
          <cell r="K63" t="str">
            <v>Day</v>
          </cell>
          <cell r="M63" t="str">
            <v>Walking</v>
          </cell>
          <cell r="N63" t="str">
            <v>Thursday</v>
          </cell>
        </row>
        <row r="64">
          <cell r="B64">
            <v>45738</v>
          </cell>
          <cell r="C64" t="str">
            <v>Sat</v>
          </cell>
          <cell r="G64" t="str">
            <v>Ceidlih</v>
          </cell>
          <cell r="H64" t="str">
            <v>St Timothy's Community Hall, Crookes, Sheffield, S10 1NZ</v>
          </cell>
          <cell r="I64" t="str">
            <v>Helen Dunnett</v>
          </cell>
          <cell r="K64" t="str">
            <v>Evening</v>
          </cell>
          <cell r="M64" t="str">
            <v>Social</v>
          </cell>
          <cell r="N64" t="str">
            <v>Party</v>
          </cell>
        </row>
        <row r="65">
          <cell r="B65">
            <v>45739</v>
          </cell>
          <cell r="C65" t="str">
            <v>Sun</v>
          </cell>
          <cell r="G65" t="str">
            <v>Roaches</v>
          </cell>
          <cell r="H65" t="str">
            <v>Roaches layby</v>
          </cell>
          <cell r="I65" t="str">
            <v>Gordon Riley</v>
          </cell>
          <cell r="K65" t="str">
            <v>Day</v>
          </cell>
          <cell r="M65" t="str">
            <v>Walking</v>
          </cell>
          <cell r="N65" t="str">
            <v>Walk</v>
          </cell>
        </row>
        <row r="66">
          <cell r="B66">
            <v>45741</v>
          </cell>
          <cell r="C66" t="str">
            <v>Tue</v>
          </cell>
          <cell r="G66" t="str">
            <v>Indoor Climbing</v>
          </cell>
          <cell r="H66" t="str">
            <v>Awesome Walls, Sheffield</v>
          </cell>
          <cell r="I66" t="str">
            <v>Kial Wright</v>
          </cell>
          <cell r="K66" t="str">
            <v>Evening</v>
          </cell>
          <cell r="M66" t="str">
            <v>Climbing</v>
          </cell>
          <cell r="N66" t="str">
            <v>Indoor</v>
          </cell>
        </row>
        <row r="67">
          <cell r="B67">
            <v>45742</v>
          </cell>
          <cell r="C67" t="str">
            <v>Wed</v>
          </cell>
          <cell r="G67" t="str">
            <v>Indoor bouldering</v>
          </cell>
          <cell r="H67" t="str">
            <v>The Depot, Sheffield</v>
          </cell>
          <cell r="I67" t="str">
            <v>Lorna &amp; Simon</v>
          </cell>
          <cell r="K67" t="str">
            <v>Evening</v>
          </cell>
          <cell r="M67" t="str">
            <v>Bouldering</v>
          </cell>
          <cell r="N67" t="str">
            <v>Indoor</v>
          </cell>
        </row>
        <row r="68">
          <cell r="B68">
            <v>45743</v>
          </cell>
          <cell r="C68" t="str">
            <v>Thu</v>
          </cell>
          <cell r="G68" t="str">
            <v>Thursday walk</v>
          </cell>
          <cell r="H68" t="str">
            <v>See website or WhatsApp for details</v>
          </cell>
          <cell r="K68" t="str">
            <v>Day</v>
          </cell>
          <cell r="M68" t="str">
            <v>Walking</v>
          </cell>
          <cell r="N68" t="str">
            <v>Thursday</v>
          </cell>
        </row>
        <row r="69">
          <cell r="B69">
            <v>45746</v>
          </cell>
          <cell r="C69" t="str">
            <v>Sun</v>
          </cell>
          <cell r="G69" t="str">
            <v>Peak ridge expedition (23 miles!)</v>
          </cell>
          <cell r="H69" t="str">
            <v>tbc</v>
          </cell>
          <cell r="I69" t="str">
            <v>Kial Wright</v>
          </cell>
          <cell r="K69" t="str">
            <v>Day</v>
          </cell>
          <cell r="M69" t="str">
            <v>Scrambling</v>
          </cell>
          <cell r="N69" t="str">
            <v>Scramble</v>
          </cell>
        </row>
        <row r="70">
          <cell r="B70">
            <v>45750</v>
          </cell>
          <cell r="C70" t="str">
            <v>Thu</v>
          </cell>
          <cell r="G70" t="str">
            <v>Thursday walk</v>
          </cell>
          <cell r="H70" t="str">
            <v>See website or WhatsApp for details</v>
          </cell>
          <cell r="K70" t="str">
            <v>Day</v>
          </cell>
          <cell r="M70" t="str">
            <v>Walking</v>
          </cell>
          <cell r="N70" t="str">
            <v>Thursday</v>
          </cell>
        </row>
        <row r="71">
          <cell r="B71">
            <v>45757</v>
          </cell>
          <cell r="C71" t="str">
            <v>Thu</v>
          </cell>
          <cell r="G71" t="str">
            <v>Thursday walk</v>
          </cell>
          <cell r="H71" t="str">
            <v>See website or WhatsApp for details</v>
          </cell>
          <cell r="K71" t="str">
            <v>Day</v>
          </cell>
          <cell r="M71" t="str">
            <v>Walking</v>
          </cell>
          <cell r="N71" t="str">
            <v>Thursday</v>
          </cell>
        </row>
        <row r="72">
          <cell r="B72">
            <v>45763</v>
          </cell>
          <cell r="C72" t="str">
            <v>Wed</v>
          </cell>
          <cell r="G72" t="str">
            <v>Capel Curig, NLMC barn</v>
          </cell>
          <cell r="H72" t="str">
            <v>Bryn Brethynau Barn, Caapel Curig, LL24 0DT</v>
          </cell>
          <cell r="I72" t="str">
            <v>tba</v>
          </cell>
          <cell r="K72" t="str">
            <v>Trip</v>
          </cell>
          <cell r="M72" t="str">
            <v>Away Meet</v>
          </cell>
          <cell r="N72" t="str">
            <v>Mountaineering</v>
          </cell>
        </row>
        <row r="73">
          <cell r="B73">
            <v>45764</v>
          </cell>
          <cell r="C73" t="str">
            <v>Thu</v>
          </cell>
          <cell r="G73" t="str">
            <v>Capel Curig, NLMC barn</v>
          </cell>
          <cell r="H73" t="str">
            <v>Bryn Brethynau Barn, Caapel Curig, LL24 0DT</v>
          </cell>
          <cell r="I73" t="str">
            <v>tba</v>
          </cell>
          <cell r="K73" t="str">
            <v>Trip</v>
          </cell>
          <cell r="M73" t="str">
            <v>Away Meet</v>
          </cell>
          <cell r="N73" t="str">
            <v>Mountaineering</v>
          </cell>
        </row>
        <row r="74">
          <cell r="B74">
            <v>45764</v>
          </cell>
          <cell r="C74" t="str">
            <v>Thu</v>
          </cell>
          <cell r="G74" t="str">
            <v>Thursday walk</v>
          </cell>
          <cell r="H74" t="str">
            <v>See website or WhatsApp for details</v>
          </cell>
          <cell r="K74" t="str">
            <v>Day</v>
          </cell>
          <cell r="M74" t="str">
            <v>Walking</v>
          </cell>
          <cell r="N74" t="str">
            <v>Thursday</v>
          </cell>
        </row>
        <row r="75">
          <cell r="B75">
            <v>45765</v>
          </cell>
          <cell r="C75" t="str">
            <v>Fri</v>
          </cell>
          <cell r="G75" t="str">
            <v>Capel Curig, NLMC barn</v>
          </cell>
          <cell r="H75" t="str">
            <v>Bryn Brethynau Barn, Caapel Curig, LL24 0DT</v>
          </cell>
          <cell r="I75" t="str">
            <v>tba</v>
          </cell>
          <cell r="K75" t="str">
            <v>Trip</v>
          </cell>
          <cell r="M75" t="str">
            <v>Away Meet</v>
          </cell>
          <cell r="N75" t="str">
            <v>Mountaineering</v>
          </cell>
        </row>
        <row r="76">
          <cell r="B76">
            <v>45766</v>
          </cell>
          <cell r="C76" t="str">
            <v>Sat</v>
          </cell>
          <cell r="G76" t="str">
            <v>Capel Curig, NLMC barn</v>
          </cell>
          <cell r="H76" t="str">
            <v>Bryn Brethynau Barn, Caapel Curig, LL24 0DT</v>
          </cell>
          <cell r="I76" t="str">
            <v>tba</v>
          </cell>
          <cell r="K76" t="str">
            <v>Trip</v>
          </cell>
          <cell r="M76" t="str">
            <v>Away Meet</v>
          </cell>
          <cell r="N76" t="str">
            <v>Mountaineering</v>
          </cell>
        </row>
        <row r="77">
          <cell r="B77">
            <v>45767</v>
          </cell>
          <cell r="C77" t="str">
            <v>Sun</v>
          </cell>
          <cell r="G77" t="str">
            <v>Capel Curig, NLMC barn</v>
          </cell>
          <cell r="H77" t="str">
            <v>Bryn Brethynau Barn, Caapel Curig, LL24 0DT</v>
          </cell>
          <cell r="I77" t="str">
            <v>tba</v>
          </cell>
          <cell r="K77" t="str">
            <v>Trip</v>
          </cell>
          <cell r="M77" t="str">
            <v>Away Meet</v>
          </cell>
          <cell r="N77" t="str">
            <v>Mountaineering</v>
          </cell>
        </row>
        <row r="78">
          <cell r="B78">
            <v>45771</v>
          </cell>
          <cell r="C78" t="str">
            <v>Thu</v>
          </cell>
          <cell r="G78" t="str">
            <v>Thursday walk</v>
          </cell>
          <cell r="H78" t="str">
            <v>See website or WhatsApp for details</v>
          </cell>
          <cell r="K78" t="str">
            <v>Day</v>
          </cell>
          <cell r="M78" t="str">
            <v>Walking</v>
          </cell>
          <cell r="N78" t="str">
            <v>Thursday</v>
          </cell>
        </row>
        <row r="79">
          <cell r="B79">
            <v>45774</v>
          </cell>
          <cell r="C79" t="str">
            <v>Sun</v>
          </cell>
          <cell r="G79" t="str">
            <v>Kalymnos, Greece</v>
          </cell>
          <cell r="H79" t="str">
            <v>Massouri, Kalymnos</v>
          </cell>
          <cell r="I79" t="str">
            <v>Bob Hotchkis</v>
          </cell>
          <cell r="K79" t="str">
            <v>Trip</v>
          </cell>
          <cell r="M79" t="str">
            <v>Away Meet</v>
          </cell>
          <cell r="N79" t="str">
            <v>Sport</v>
          </cell>
        </row>
        <row r="80">
          <cell r="B80">
            <v>45775</v>
          </cell>
          <cell r="C80" t="str">
            <v>Mon</v>
          </cell>
          <cell r="G80" t="str">
            <v>Kalymnos, Greece</v>
          </cell>
          <cell r="H80" t="str">
            <v>Massouri, Kalymnos</v>
          </cell>
          <cell r="I80" t="str">
            <v>Bob Hotchkis</v>
          </cell>
          <cell r="K80" t="str">
            <v>Trip</v>
          </cell>
          <cell r="M80" t="str">
            <v>Away Meet</v>
          </cell>
          <cell r="N80" t="str">
            <v>Sport</v>
          </cell>
        </row>
        <row r="81">
          <cell r="B81">
            <v>45776</v>
          </cell>
          <cell r="C81" t="str">
            <v>Tue</v>
          </cell>
          <cell r="G81" t="str">
            <v>Kalymnos, Greece</v>
          </cell>
          <cell r="H81" t="str">
            <v>Massouri, Kalymnos</v>
          </cell>
          <cell r="I81" t="str">
            <v>Bob Hotchkis</v>
          </cell>
          <cell r="K81" t="str">
            <v>Trip</v>
          </cell>
          <cell r="M81" t="str">
            <v>Away Meet</v>
          </cell>
          <cell r="N81" t="str">
            <v>Sport</v>
          </cell>
        </row>
        <row r="82">
          <cell r="B82">
            <v>45777</v>
          </cell>
          <cell r="C82" t="str">
            <v>Wed</v>
          </cell>
          <cell r="G82" t="str">
            <v>Kalymnos, Greece</v>
          </cell>
          <cell r="H82" t="str">
            <v>Massouri, Kalymnos</v>
          </cell>
          <cell r="I82" t="str">
            <v>Bob Hotchkis</v>
          </cell>
          <cell r="K82" t="str">
            <v>Trip</v>
          </cell>
          <cell r="M82" t="str">
            <v>Away Meet</v>
          </cell>
          <cell r="N82" t="str">
            <v>Sport</v>
          </cell>
        </row>
        <row r="83">
          <cell r="B83">
            <v>45778</v>
          </cell>
          <cell r="C83" t="str">
            <v>Thu</v>
          </cell>
          <cell r="G83" t="str">
            <v>Kalymnos, Greece</v>
          </cell>
          <cell r="H83" t="str">
            <v>Massouri, Kalymnos</v>
          </cell>
          <cell r="I83" t="str">
            <v>Bob Hotchkis</v>
          </cell>
          <cell r="K83" t="str">
            <v>Trip</v>
          </cell>
          <cell r="M83" t="str">
            <v>Away Meet</v>
          </cell>
          <cell r="N83" t="str">
            <v>Sport</v>
          </cell>
        </row>
        <row r="84">
          <cell r="B84">
            <v>45779</v>
          </cell>
          <cell r="C84" t="str">
            <v>Fri</v>
          </cell>
          <cell r="G84" t="str">
            <v>Kalymnos, Greece</v>
          </cell>
          <cell r="H84" t="str">
            <v>Massouri, Kalymnos</v>
          </cell>
          <cell r="I84" t="str">
            <v>Bob Hotchkis</v>
          </cell>
          <cell r="K84" t="str">
            <v>Trip</v>
          </cell>
          <cell r="M84" t="str">
            <v>Away Meet</v>
          </cell>
          <cell r="N84" t="str">
            <v>Sport</v>
          </cell>
        </row>
        <row r="85">
          <cell r="B85">
            <v>45780</v>
          </cell>
          <cell r="C85" t="str">
            <v>Sat</v>
          </cell>
          <cell r="G85" t="str">
            <v>Kalymnos, Greece</v>
          </cell>
          <cell r="H85" t="str">
            <v>Massouri, Kalymnos</v>
          </cell>
          <cell r="I85" t="str">
            <v>Bob Hotchkis</v>
          </cell>
          <cell r="K85" t="str">
            <v>Trip</v>
          </cell>
          <cell r="M85" t="str">
            <v>Away Meet</v>
          </cell>
          <cell r="N85" t="str">
            <v>Sport</v>
          </cell>
        </row>
        <row r="86">
          <cell r="B86">
            <v>45781</v>
          </cell>
          <cell r="C86" t="str">
            <v>Sun</v>
          </cell>
          <cell r="G86" t="str">
            <v>Kalymnos, Greece</v>
          </cell>
          <cell r="H86" t="str">
            <v>Massouri, Kalymnos</v>
          </cell>
          <cell r="I86" t="str">
            <v>Bob Hotchkis</v>
          </cell>
          <cell r="K86" t="str">
            <v>Trip</v>
          </cell>
          <cell r="M86" t="str">
            <v>Away Meet</v>
          </cell>
          <cell r="N86" t="str">
            <v>Sport</v>
          </cell>
        </row>
        <row r="87">
          <cell r="B87">
            <v>45782</v>
          </cell>
          <cell r="C87" t="str">
            <v>Mon</v>
          </cell>
          <cell r="G87" t="str">
            <v>Kalymnos, Greece</v>
          </cell>
          <cell r="H87" t="str">
            <v>Massouri, Kalymnos</v>
          </cell>
          <cell r="I87" t="str">
            <v>Bob Hotchkis</v>
          </cell>
          <cell r="K87" t="str">
            <v>Trip</v>
          </cell>
          <cell r="M87" t="str">
            <v>Away Meet</v>
          </cell>
          <cell r="N87" t="str">
            <v>Sport</v>
          </cell>
        </row>
        <row r="88">
          <cell r="B88">
            <v>45783</v>
          </cell>
          <cell r="C88" t="str">
            <v>Tue</v>
          </cell>
          <cell r="G88" t="str">
            <v>Kalymnos, Greece</v>
          </cell>
          <cell r="H88" t="str">
            <v>Massouri, Kalymnos</v>
          </cell>
          <cell r="I88" t="str">
            <v>Bob Hotchkis</v>
          </cell>
          <cell r="K88" t="str">
            <v>Trip</v>
          </cell>
          <cell r="M88" t="str">
            <v>Away Meet</v>
          </cell>
          <cell r="N88" t="str">
            <v>Sport</v>
          </cell>
        </row>
        <row r="89">
          <cell r="B89">
            <v>45784</v>
          </cell>
          <cell r="C89" t="str">
            <v>Wed</v>
          </cell>
          <cell r="G89" t="str">
            <v>Kalymnos, Greece</v>
          </cell>
          <cell r="H89" t="str">
            <v>Massouri, Kalymnos</v>
          </cell>
          <cell r="I89" t="str">
            <v>Bob Hotchkis</v>
          </cell>
          <cell r="K89" t="str">
            <v>Trip</v>
          </cell>
          <cell r="M89" t="str">
            <v>Away Meet</v>
          </cell>
          <cell r="N89" t="str">
            <v>Sport</v>
          </cell>
        </row>
        <row r="90">
          <cell r="B90">
            <v>45785</v>
          </cell>
          <cell r="C90" t="str">
            <v>Thu</v>
          </cell>
          <cell r="G90" t="str">
            <v>Thursday walk</v>
          </cell>
          <cell r="H90" t="str">
            <v>See website or WhatsApp for details</v>
          </cell>
          <cell r="K90" t="str">
            <v>Day</v>
          </cell>
          <cell r="M90" t="str">
            <v>Walking</v>
          </cell>
          <cell r="N90" t="str">
            <v>Thursday</v>
          </cell>
        </row>
        <row r="91">
          <cell r="B91">
            <v>45792</v>
          </cell>
          <cell r="C91" t="str">
            <v>Thu</v>
          </cell>
          <cell r="G91" t="str">
            <v>Thursday walk</v>
          </cell>
          <cell r="H91" t="str">
            <v>See website or WhatsApp for details</v>
          </cell>
          <cell r="K91" t="str">
            <v>Day</v>
          </cell>
          <cell r="M91" t="str">
            <v>Walking</v>
          </cell>
          <cell r="N91" t="str">
            <v>Thursday</v>
          </cell>
        </row>
        <row r="92">
          <cell r="B92">
            <v>45799</v>
          </cell>
          <cell r="C92" t="str">
            <v>Thu</v>
          </cell>
          <cell r="G92" t="str">
            <v>Thursday walk</v>
          </cell>
          <cell r="H92" t="str">
            <v>See website or WhatsApp for details</v>
          </cell>
          <cell r="K92" t="str">
            <v>Day</v>
          </cell>
          <cell r="M92" t="str">
            <v>Walking</v>
          </cell>
          <cell r="N92" t="str">
            <v>Thursday</v>
          </cell>
        </row>
        <row r="93">
          <cell r="B93">
            <v>45800</v>
          </cell>
          <cell r="C93" t="str">
            <v>Fri</v>
          </cell>
          <cell r="G93" t="str">
            <v>St Davids, Pembroke</v>
          </cell>
          <cell r="H93" t="str">
            <v>Porthclais campsite (tbc)</v>
          </cell>
          <cell r="I93" t="str">
            <v>Steve Leather</v>
          </cell>
          <cell r="K93" t="str">
            <v>Weekend</v>
          </cell>
          <cell r="M93" t="str">
            <v>Away Meet</v>
          </cell>
          <cell r="N93" t="str">
            <v>Trad</v>
          </cell>
        </row>
        <row r="94">
          <cell r="B94">
            <v>45801</v>
          </cell>
          <cell r="C94" t="str">
            <v>Sat</v>
          </cell>
          <cell r="G94" t="str">
            <v>St Davids, Pembroke</v>
          </cell>
          <cell r="H94" t="str">
            <v>Porthclais campsite (tbc)</v>
          </cell>
          <cell r="I94" t="str">
            <v>Steve Leather</v>
          </cell>
          <cell r="K94" t="str">
            <v>Weekend</v>
          </cell>
          <cell r="M94" t="str">
            <v>Away Meet</v>
          </cell>
          <cell r="N94" t="str">
            <v>Trad</v>
          </cell>
        </row>
        <row r="95">
          <cell r="B95">
            <v>45802</v>
          </cell>
          <cell r="C95" t="str">
            <v>Sun</v>
          </cell>
          <cell r="G95" t="str">
            <v>St Davids, Pembroke</v>
          </cell>
          <cell r="H95" t="str">
            <v>Porthclais campsite (tbc)</v>
          </cell>
          <cell r="I95" t="str">
            <v>Steve Leather</v>
          </cell>
          <cell r="K95" t="str">
            <v>Weekend</v>
          </cell>
          <cell r="M95" t="str">
            <v>Away Meet</v>
          </cell>
          <cell r="N95" t="str">
            <v>Trad</v>
          </cell>
        </row>
        <row r="96">
          <cell r="B96">
            <v>45803</v>
          </cell>
          <cell r="C96" t="str">
            <v>Mon</v>
          </cell>
          <cell r="G96" t="str">
            <v>St Davids, Pembroke</v>
          </cell>
          <cell r="H96" t="str">
            <v>Porthclais campsite (tbc)</v>
          </cell>
          <cell r="I96" t="str">
            <v>Steve Leather</v>
          </cell>
          <cell r="K96" t="str">
            <v>Weekend</v>
          </cell>
          <cell r="M96" t="str">
            <v>Away Meet</v>
          </cell>
          <cell r="N96" t="str">
            <v>Trad</v>
          </cell>
        </row>
        <row r="97">
          <cell r="B97">
            <v>45806</v>
          </cell>
          <cell r="C97" t="str">
            <v>Thu</v>
          </cell>
          <cell r="G97" t="str">
            <v>Thursday walk</v>
          </cell>
          <cell r="H97" t="str">
            <v>See website or WhatsApp for details</v>
          </cell>
          <cell r="K97" t="str">
            <v>Day</v>
          </cell>
          <cell r="M97" t="str">
            <v>Walking</v>
          </cell>
          <cell r="N97" t="str">
            <v>Thursday</v>
          </cell>
        </row>
        <row r="98">
          <cell r="B98">
            <v>45809</v>
          </cell>
          <cell r="C98" t="str">
            <v>Sun</v>
          </cell>
          <cell r="G98" t="str">
            <v>Muir Cottage, Braemar</v>
          </cell>
          <cell r="H98" t="str">
            <v>Braemar, Ballater AB35 5YB</v>
          </cell>
          <cell r="I98" t="str">
            <v>Mary Reape</v>
          </cell>
          <cell r="K98" t="str">
            <v>Trip</v>
          </cell>
          <cell r="M98" t="str">
            <v>Away Meet</v>
          </cell>
          <cell r="N98" t="str">
            <v>Mountaineering</v>
          </cell>
        </row>
        <row r="99">
          <cell r="B99">
            <v>45810</v>
          </cell>
          <cell r="C99" t="str">
            <v>Mon</v>
          </cell>
          <cell r="G99" t="str">
            <v>Muir Cottage, Braemar</v>
          </cell>
          <cell r="H99" t="str">
            <v>Braemar, Ballater AB35 5YB</v>
          </cell>
          <cell r="I99" t="str">
            <v>Mary Reape</v>
          </cell>
          <cell r="K99" t="str">
            <v>Trip</v>
          </cell>
          <cell r="M99" t="str">
            <v>Away Meet</v>
          </cell>
          <cell r="N99" t="str">
            <v>Mountaineering</v>
          </cell>
        </row>
        <row r="100">
          <cell r="B100">
            <v>45811</v>
          </cell>
          <cell r="C100" t="str">
            <v>Tue</v>
          </cell>
          <cell r="G100" t="str">
            <v>Muir Cottage, Braemar</v>
          </cell>
          <cell r="H100" t="str">
            <v>Braemar, Ballater AB35 5YB</v>
          </cell>
          <cell r="I100" t="str">
            <v>Mary Reape</v>
          </cell>
          <cell r="K100" t="str">
            <v>Trip</v>
          </cell>
          <cell r="M100" t="str">
            <v>Away Meet</v>
          </cell>
          <cell r="N100" t="str">
            <v>Mountaineering</v>
          </cell>
        </row>
        <row r="101">
          <cell r="B101">
            <v>45812</v>
          </cell>
          <cell r="C101" t="str">
            <v>Wed</v>
          </cell>
          <cell r="G101" t="str">
            <v>Muir Cottage, Braemar</v>
          </cell>
          <cell r="H101" t="str">
            <v>Braemar, Ballater AB35 5YB</v>
          </cell>
          <cell r="I101" t="str">
            <v>Mary Reape</v>
          </cell>
          <cell r="K101" t="str">
            <v>Trip</v>
          </cell>
          <cell r="M101" t="str">
            <v>Away Meet</v>
          </cell>
          <cell r="N101" t="str">
            <v>Mountaineering</v>
          </cell>
        </row>
        <row r="102">
          <cell r="B102">
            <v>45813</v>
          </cell>
          <cell r="C102" t="str">
            <v>Thu</v>
          </cell>
          <cell r="G102" t="str">
            <v>Muir Cottage, Braemar</v>
          </cell>
          <cell r="H102" t="str">
            <v>Braemar, Ballater AB35 5YB</v>
          </cell>
          <cell r="I102" t="str">
            <v>Mary Reape</v>
          </cell>
          <cell r="K102" t="str">
            <v>Trip</v>
          </cell>
          <cell r="M102" t="str">
            <v>Away Meet</v>
          </cell>
          <cell r="N102" t="str">
            <v>Mountaineering</v>
          </cell>
        </row>
        <row r="103">
          <cell r="B103">
            <v>45814</v>
          </cell>
          <cell r="C103" t="str">
            <v>Fri</v>
          </cell>
          <cell r="G103" t="str">
            <v>Muir Cottage, Braemar</v>
          </cell>
          <cell r="H103" t="str">
            <v>Braemar, Ballater AB35 5YB</v>
          </cell>
          <cell r="I103" t="str">
            <v>Mary Reape</v>
          </cell>
          <cell r="K103" t="str">
            <v>Trip</v>
          </cell>
          <cell r="M103" t="str">
            <v>Away Meet</v>
          </cell>
          <cell r="N103" t="str">
            <v>Mountaineering</v>
          </cell>
        </row>
        <row r="104">
          <cell r="B104">
            <v>45815</v>
          </cell>
          <cell r="C104" t="str">
            <v>Sat</v>
          </cell>
          <cell r="G104" t="str">
            <v>Muir Cottage, Braemar</v>
          </cell>
          <cell r="H104" t="str">
            <v>Braemar, Ballater AB35 5YB</v>
          </cell>
          <cell r="I104" t="str">
            <v>Mary Reape</v>
          </cell>
          <cell r="K104" t="str">
            <v>Trip</v>
          </cell>
          <cell r="M104" t="str">
            <v>Away Meet</v>
          </cell>
          <cell r="N104" t="str">
            <v>Mountaineering</v>
          </cell>
        </row>
        <row r="105">
          <cell r="B105">
            <v>45816</v>
          </cell>
          <cell r="C105" t="str">
            <v>Sun</v>
          </cell>
          <cell r="G105" t="str">
            <v>Muir Cottage, Braemar</v>
          </cell>
          <cell r="H105" t="str">
            <v>Braemar, Ballater AB35 5YB</v>
          </cell>
          <cell r="I105" t="str">
            <v>Mary Reape</v>
          </cell>
          <cell r="K105" t="str">
            <v>Trip</v>
          </cell>
          <cell r="M105" t="str">
            <v>Away Meet</v>
          </cell>
          <cell r="N105" t="str">
            <v>Mountaineering</v>
          </cell>
        </row>
        <row r="106">
          <cell r="B106">
            <v>45820</v>
          </cell>
          <cell r="C106" t="str">
            <v>Thu</v>
          </cell>
          <cell r="G106" t="str">
            <v>Thursday walk</v>
          </cell>
          <cell r="H106" t="str">
            <v>See website or WhatsApp for details</v>
          </cell>
          <cell r="K106" t="str">
            <v>Day</v>
          </cell>
          <cell r="M106" t="str">
            <v>Walking</v>
          </cell>
          <cell r="N106" t="str">
            <v>Thursday</v>
          </cell>
        </row>
        <row r="107">
          <cell r="B107">
            <v>45827</v>
          </cell>
          <cell r="C107" t="str">
            <v>Thu</v>
          </cell>
          <cell r="G107" t="str">
            <v>Thursday walk</v>
          </cell>
          <cell r="H107" t="str">
            <v>See website or WhatsApp for details</v>
          </cell>
          <cell r="K107" t="str">
            <v>Day</v>
          </cell>
          <cell r="M107" t="str">
            <v>Walking</v>
          </cell>
          <cell r="N107" t="str">
            <v>Thursday</v>
          </cell>
        </row>
        <row r="108">
          <cell r="B108">
            <v>45834</v>
          </cell>
          <cell r="C108" t="str">
            <v>Thu</v>
          </cell>
          <cell r="G108" t="str">
            <v>Thursday walk</v>
          </cell>
          <cell r="H108" t="str">
            <v>See website or WhatsApp for details</v>
          </cell>
          <cell r="K108" t="str">
            <v>Day</v>
          </cell>
          <cell r="M108" t="str">
            <v>Walking</v>
          </cell>
          <cell r="N108" t="str">
            <v>Thursday</v>
          </cell>
        </row>
        <row r="109">
          <cell r="B109">
            <v>45836</v>
          </cell>
          <cell r="C109" t="str">
            <v>Sat</v>
          </cell>
          <cell r="G109" t="str">
            <v>Alps trip - Vanoise (details to be agreed)</v>
          </cell>
          <cell r="H109" t="str">
            <v>tbc</v>
          </cell>
          <cell r="I109" t="str">
            <v>tba</v>
          </cell>
          <cell r="K109" t="str">
            <v>Trip</v>
          </cell>
          <cell r="M109" t="str">
            <v>Away Meet</v>
          </cell>
          <cell r="N109" t="str">
            <v>Mountaineering</v>
          </cell>
        </row>
        <row r="110">
          <cell r="B110">
            <v>45837</v>
          </cell>
          <cell r="C110" t="str">
            <v>Sun</v>
          </cell>
          <cell r="G110" t="str">
            <v>Alps trip - Vanoise (details to be agreed)</v>
          </cell>
          <cell r="H110" t="str">
            <v>tbc</v>
          </cell>
          <cell r="I110" t="str">
            <v>tba</v>
          </cell>
          <cell r="K110" t="str">
            <v>Trip</v>
          </cell>
          <cell r="M110" t="str">
            <v>Away Meet</v>
          </cell>
          <cell r="N110" t="str">
            <v>Mountaineering</v>
          </cell>
        </row>
        <row r="111">
          <cell r="B111">
            <v>45838</v>
          </cell>
          <cell r="C111" t="str">
            <v>Mon</v>
          </cell>
          <cell r="G111" t="str">
            <v>Alps trip - Vanoise (details to be agreed)</v>
          </cell>
          <cell r="H111" t="str">
            <v>tbc</v>
          </cell>
          <cell r="I111" t="str">
            <v>tba</v>
          </cell>
          <cell r="K111" t="str">
            <v>Trip</v>
          </cell>
          <cell r="M111" t="str">
            <v>Away Meet</v>
          </cell>
          <cell r="N111" t="str">
            <v>Mountaineering</v>
          </cell>
        </row>
        <row r="112">
          <cell r="B112">
            <v>45839</v>
          </cell>
          <cell r="C112" t="str">
            <v>Tue</v>
          </cell>
          <cell r="G112" t="str">
            <v>Alps trip - Vanoise (details to be agreed)</v>
          </cell>
          <cell r="H112" t="str">
            <v>tbc</v>
          </cell>
          <cell r="I112" t="str">
            <v>tba</v>
          </cell>
          <cell r="K112" t="str">
            <v>Trip</v>
          </cell>
          <cell r="M112" t="str">
            <v>Away Meet</v>
          </cell>
          <cell r="N112" t="str">
            <v>Mountaineering</v>
          </cell>
        </row>
        <row r="113">
          <cell r="B113">
            <v>45840</v>
          </cell>
          <cell r="C113" t="str">
            <v>Wed</v>
          </cell>
          <cell r="G113" t="str">
            <v>Alps trip - Vanoise (details to be agreed)</v>
          </cell>
          <cell r="H113" t="str">
            <v>tbc</v>
          </cell>
          <cell r="I113" t="str">
            <v>tba</v>
          </cell>
          <cell r="K113" t="str">
            <v>Trip</v>
          </cell>
          <cell r="M113" t="str">
            <v>Away Meet</v>
          </cell>
          <cell r="N113" t="str">
            <v>Mountaineering</v>
          </cell>
        </row>
        <row r="114">
          <cell r="B114">
            <v>45841</v>
          </cell>
          <cell r="C114" t="str">
            <v>Thu</v>
          </cell>
          <cell r="G114" t="str">
            <v>Alps trip - Vanoise (details to be agreed)</v>
          </cell>
          <cell r="H114" t="str">
            <v>tbc</v>
          </cell>
          <cell r="I114" t="str">
            <v>tba</v>
          </cell>
          <cell r="K114" t="str">
            <v>Trip</v>
          </cell>
          <cell r="M114" t="str">
            <v>Away Meet</v>
          </cell>
          <cell r="N114" t="str">
            <v>Mountaineering</v>
          </cell>
        </row>
        <row r="115">
          <cell r="B115">
            <v>45842</v>
          </cell>
          <cell r="C115" t="str">
            <v>Fri</v>
          </cell>
          <cell r="G115" t="str">
            <v>Alps trip - Vanoise (details to be agreed)</v>
          </cell>
          <cell r="H115" t="str">
            <v>tbc</v>
          </cell>
          <cell r="I115" t="str">
            <v>tba</v>
          </cell>
          <cell r="K115" t="str">
            <v>Trip</v>
          </cell>
          <cell r="M115" t="str">
            <v>Away Meet</v>
          </cell>
          <cell r="N115" t="str">
            <v>Mountaineering</v>
          </cell>
        </row>
        <row r="116">
          <cell r="B116">
            <v>45843</v>
          </cell>
          <cell r="C116" t="str">
            <v>Sat</v>
          </cell>
          <cell r="G116" t="str">
            <v>Alps trip - Vanoise (details to be agreed)</v>
          </cell>
          <cell r="H116" t="str">
            <v>tbc</v>
          </cell>
          <cell r="I116" t="str">
            <v>tba</v>
          </cell>
          <cell r="K116" t="str">
            <v>Trip</v>
          </cell>
          <cell r="M116" t="str">
            <v>Away Meet</v>
          </cell>
          <cell r="N116" t="str">
            <v>Mountaineering</v>
          </cell>
        </row>
        <row r="117">
          <cell r="B117">
            <v>45844</v>
          </cell>
          <cell r="C117" t="str">
            <v>Sun</v>
          </cell>
          <cell r="G117" t="str">
            <v>Alps trip - Vanoise (details to be agreed)</v>
          </cell>
          <cell r="H117" t="str">
            <v>tbc</v>
          </cell>
          <cell r="I117" t="str">
            <v>tba</v>
          </cell>
          <cell r="K117" t="str">
            <v>Trip</v>
          </cell>
          <cell r="M117" t="str">
            <v>Away Meet</v>
          </cell>
          <cell r="N117" t="str">
            <v>Mountaineering</v>
          </cell>
        </row>
        <row r="118">
          <cell r="B118">
            <v>45845</v>
          </cell>
          <cell r="C118" t="str">
            <v>Mon</v>
          </cell>
          <cell r="G118" t="str">
            <v>Alps trip - Vanoise (details to be agreed)</v>
          </cell>
          <cell r="H118" t="str">
            <v>tbc</v>
          </cell>
          <cell r="I118" t="str">
            <v>tba</v>
          </cell>
          <cell r="K118" t="str">
            <v>Trip</v>
          </cell>
          <cell r="M118" t="str">
            <v>Away Meet</v>
          </cell>
          <cell r="N118" t="str">
            <v>Mountaineering</v>
          </cell>
        </row>
        <row r="119">
          <cell r="B119">
            <v>45846</v>
          </cell>
          <cell r="C119" t="str">
            <v>Tue</v>
          </cell>
          <cell r="G119" t="str">
            <v>Thursday walk</v>
          </cell>
          <cell r="H119" t="str">
            <v>See website or WhatsApp for details</v>
          </cell>
          <cell r="K119" t="str">
            <v>Day</v>
          </cell>
          <cell r="M119" t="str">
            <v>Walking</v>
          </cell>
          <cell r="N119" t="str">
            <v>Thursday</v>
          </cell>
        </row>
        <row r="120">
          <cell r="B120">
            <v>45847</v>
          </cell>
          <cell r="C120" t="str">
            <v>Wed</v>
          </cell>
          <cell r="G120" t="str">
            <v>Alps trip - Vanoise (details to be agreed)</v>
          </cell>
          <cell r="H120" t="str">
            <v>tbc</v>
          </cell>
          <cell r="I120" t="str">
            <v>tba</v>
          </cell>
          <cell r="K120" t="str">
            <v>Trip</v>
          </cell>
          <cell r="M120" t="str">
            <v>Away Meet</v>
          </cell>
          <cell r="N120" t="str">
            <v>Mountaineering</v>
          </cell>
        </row>
        <row r="121">
          <cell r="B121">
            <v>45848</v>
          </cell>
          <cell r="C121" t="str">
            <v>Thu</v>
          </cell>
          <cell r="G121" t="str">
            <v>Alps trip - Vanoise (details to be agreed)</v>
          </cell>
          <cell r="H121" t="str">
            <v>tbc</v>
          </cell>
          <cell r="I121" t="str">
            <v>tba</v>
          </cell>
          <cell r="K121" t="str">
            <v>Trip</v>
          </cell>
          <cell r="M121" t="str">
            <v>Away Meet</v>
          </cell>
          <cell r="N121" t="str">
            <v>Mountaineering</v>
          </cell>
        </row>
        <row r="122">
          <cell r="B122">
            <v>45848</v>
          </cell>
          <cell r="C122" t="str">
            <v>Thu</v>
          </cell>
          <cell r="G122" t="str">
            <v>Thursday walk</v>
          </cell>
          <cell r="H122" t="str">
            <v>See website or WhatsApp for details</v>
          </cell>
          <cell r="K122" t="str">
            <v>Day</v>
          </cell>
          <cell r="M122" t="str">
            <v>Walking</v>
          </cell>
          <cell r="N122" t="str">
            <v>Thursday</v>
          </cell>
        </row>
        <row r="123">
          <cell r="B123">
            <v>45849</v>
          </cell>
          <cell r="C123" t="str">
            <v>Fri</v>
          </cell>
          <cell r="G123" t="str">
            <v>Alps trip - Vanoise (details to be agreed)</v>
          </cell>
          <cell r="H123" t="str">
            <v>tbc</v>
          </cell>
          <cell r="I123" t="str">
            <v>tba</v>
          </cell>
          <cell r="K123" t="str">
            <v>Trip</v>
          </cell>
          <cell r="M123" t="str">
            <v>Away Meet</v>
          </cell>
          <cell r="N123" t="str">
            <v>Mountaineering</v>
          </cell>
        </row>
        <row r="124">
          <cell r="B124">
            <v>45849</v>
          </cell>
          <cell r="C124" t="str">
            <v>Fri</v>
          </cell>
          <cell r="G124" t="str">
            <v>N. York moors - climbing, walking and sculpture trail</v>
          </cell>
          <cell r="H124" t="str">
            <v>Rosedale Abbey, campsite tbc</v>
          </cell>
          <cell r="I124" t="str">
            <v>Heln Dunnett</v>
          </cell>
          <cell r="K124" t="str">
            <v>Weekend</v>
          </cell>
          <cell r="M124" t="str">
            <v>Away Meet</v>
          </cell>
          <cell r="N124" t="str">
            <v>Trad</v>
          </cell>
        </row>
        <row r="125">
          <cell r="B125">
            <v>45850</v>
          </cell>
          <cell r="C125" t="str">
            <v>Sat</v>
          </cell>
          <cell r="G125" t="str">
            <v>N. York moors - climbing, walking and sculpture trail</v>
          </cell>
          <cell r="H125" t="str">
            <v>Rosedale Abbey, campsite tbc</v>
          </cell>
          <cell r="I125" t="str">
            <v>Heln Dunnett</v>
          </cell>
          <cell r="K125" t="str">
            <v>Weekend</v>
          </cell>
          <cell r="M125" t="str">
            <v>Away Meet</v>
          </cell>
          <cell r="N125" t="str">
            <v>Trad</v>
          </cell>
        </row>
        <row r="126">
          <cell r="B126">
            <v>45851</v>
          </cell>
          <cell r="C126" t="str">
            <v>Sun</v>
          </cell>
          <cell r="G126" t="str">
            <v>N. York moors - climbing, walking and sculpture trail</v>
          </cell>
          <cell r="H126" t="str">
            <v>Rosedale Abbey, campsite tbc</v>
          </cell>
          <cell r="I126" t="str">
            <v>Heln Dunnett</v>
          </cell>
          <cell r="K126" t="str">
            <v>Weekend</v>
          </cell>
          <cell r="M126" t="str">
            <v>Away Meet</v>
          </cell>
          <cell r="N126" t="str">
            <v>Trad</v>
          </cell>
        </row>
        <row r="127">
          <cell r="B127">
            <v>45855</v>
          </cell>
          <cell r="C127" t="str">
            <v>Thu</v>
          </cell>
          <cell r="G127" t="str">
            <v>Thursday walk</v>
          </cell>
          <cell r="H127" t="str">
            <v>See website or WhatsApp for details</v>
          </cell>
          <cell r="K127" t="str">
            <v>Day</v>
          </cell>
          <cell r="M127" t="str">
            <v>Walking</v>
          </cell>
          <cell r="N127" t="str">
            <v>Thursday</v>
          </cell>
        </row>
        <row r="128">
          <cell r="B128">
            <v>45862</v>
          </cell>
          <cell r="C128" t="str">
            <v>Thu</v>
          </cell>
          <cell r="G128" t="str">
            <v>Thursday walk</v>
          </cell>
          <cell r="H128" t="str">
            <v>See website or WhatsApp for details</v>
          </cell>
          <cell r="K128" t="str">
            <v>Day</v>
          </cell>
          <cell r="M128" t="str">
            <v>Walking</v>
          </cell>
          <cell r="N128" t="str">
            <v>Thursday</v>
          </cell>
        </row>
        <row r="129">
          <cell r="B129">
            <v>45869</v>
          </cell>
          <cell r="C129" t="str">
            <v>Thu</v>
          </cell>
          <cell r="G129" t="str">
            <v>Thursday walk</v>
          </cell>
          <cell r="H129" t="str">
            <v>See website or WhatsApp for details</v>
          </cell>
          <cell r="K129" t="str">
            <v>Day</v>
          </cell>
          <cell r="M129" t="str">
            <v>Walking</v>
          </cell>
          <cell r="N129" t="str">
            <v>Thursday</v>
          </cell>
        </row>
        <row r="130">
          <cell r="B130">
            <v>45870</v>
          </cell>
          <cell r="C130" t="str">
            <v>Fri</v>
          </cell>
          <cell r="G130" t="str">
            <v>Langdale</v>
          </cell>
          <cell r="H130" t="str">
            <v>Rawhead Cotage, LA22 9JS</v>
          </cell>
          <cell r="I130" t="str">
            <v>Geoff Nichols</v>
          </cell>
          <cell r="K130" t="str">
            <v>Weekend</v>
          </cell>
          <cell r="M130" t="str">
            <v>Away Meet</v>
          </cell>
          <cell r="N130" t="str">
            <v>Trad</v>
          </cell>
        </row>
        <row r="131">
          <cell r="B131">
            <v>45871</v>
          </cell>
          <cell r="C131" t="str">
            <v>Sat</v>
          </cell>
          <cell r="G131" t="str">
            <v>Langdale</v>
          </cell>
          <cell r="H131" t="str">
            <v>Rawhead Cotage, LA22 9JS</v>
          </cell>
          <cell r="I131" t="str">
            <v>Geoff Nichols</v>
          </cell>
          <cell r="K131" t="str">
            <v>Weekend</v>
          </cell>
          <cell r="M131" t="str">
            <v>Away Meet</v>
          </cell>
          <cell r="N131" t="str">
            <v>Trad</v>
          </cell>
        </row>
        <row r="132">
          <cell r="B132">
            <v>45872</v>
          </cell>
          <cell r="C132" t="str">
            <v>Sun</v>
          </cell>
          <cell r="G132" t="str">
            <v>Langdale</v>
          </cell>
          <cell r="H132" t="str">
            <v>Rawhead Cotage, LA22 9JS</v>
          </cell>
          <cell r="I132" t="str">
            <v>Geoff Nichols</v>
          </cell>
          <cell r="K132" t="str">
            <v>Weekend</v>
          </cell>
          <cell r="M132" t="str">
            <v>Away Meet</v>
          </cell>
          <cell r="N132" t="str">
            <v>Trad</v>
          </cell>
        </row>
        <row r="133">
          <cell r="B133">
            <v>45876</v>
          </cell>
          <cell r="C133" t="str">
            <v>Thu</v>
          </cell>
          <cell r="G133" t="str">
            <v>Thursday walk</v>
          </cell>
          <cell r="H133" t="str">
            <v>See website or WhatsApp for details</v>
          </cell>
          <cell r="K133" t="str">
            <v>Day</v>
          </cell>
          <cell r="M133" t="str">
            <v>Walking</v>
          </cell>
          <cell r="N133" t="str">
            <v>Thursday</v>
          </cell>
        </row>
        <row r="134">
          <cell r="B134">
            <v>45883</v>
          </cell>
          <cell r="C134" t="str">
            <v>Thu</v>
          </cell>
          <cell r="G134" t="str">
            <v>Thursday walk</v>
          </cell>
          <cell r="H134" t="str">
            <v>See website or WhatsApp for details</v>
          </cell>
          <cell r="K134" t="str">
            <v>Day</v>
          </cell>
          <cell r="M134" t="str">
            <v>Walking</v>
          </cell>
          <cell r="N134" t="str">
            <v>Thursday</v>
          </cell>
        </row>
        <row r="135">
          <cell r="B135">
            <v>45890</v>
          </cell>
          <cell r="C135" t="str">
            <v>Thu</v>
          </cell>
          <cell r="G135" t="str">
            <v>Thursday walk</v>
          </cell>
          <cell r="H135" t="str">
            <v>See website or WhatsApp for details</v>
          </cell>
          <cell r="K135" t="str">
            <v>Day</v>
          </cell>
          <cell r="M135" t="str">
            <v>Walking</v>
          </cell>
          <cell r="N135" t="str">
            <v>Thursday</v>
          </cell>
        </row>
        <row r="136">
          <cell r="B136">
            <v>45897</v>
          </cell>
          <cell r="C136" t="str">
            <v>Thu</v>
          </cell>
          <cell r="G136" t="str">
            <v>Thursday walk</v>
          </cell>
          <cell r="H136" t="str">
            <v>See website or WhatsApp for details</v>
          </cell>
          <cell r="K136" t="str">
            <v>Day</v>
          </cell>
          <cell r="M136" t="str">
            <v>Walking</v>
          </cell>
          <cell r="N136" t="str">
            <v>Thursday</v>
          </cell>
        </row>
        <row r="137">
          <cell r="B137">
            <v>45904</v>
          </cell>
          <cell r="C137" t="str">
            <v>Thu</v>
          </cell>
          <cell r="G137" t="str">
            <v>Thursday walk</v>
          </cell>
          <cell r="H137" t="str">
            <v>See website or WhatsApp for details</v>
          </cell>
          <cell r="K137" t="str">
            <v>Day</v>
          </cell>
          <cell r="M137" t="str">
            <v>Walking</v>
          </cell>
          <cell r="N137" t="str">
            <v>Thursday</v>
          </cell>
        </row>
        <row r="138">
          <cell r="B138">
            <v>45911</v>
          </cell>
          <cell r="C138" t="str">
            <v>Thu</v>
          </cell>
          <cell r="G138" t="str">
            <v>Thursday walk</v>
          </cell>
          <cell r="H138" t="str">
            <v>See website or WhatsApp for details</v>
          </cell>
          <cell r="K138" t="str">
            <v>Day</v>
          </cell>
          <cell r="M138" t="str">
            <v>Walking</v>
          </cell>
          <cell r="N138" t="str">
            <v>Thursday</v>
          </cell>
        </row>
        <row r="139">
          <cell r="B139">
            <v>45918</v>
          </cell>
          <cell r="C139" t="str">
            <v>Thu</v>
          </cell>
          <cell r="G139" t="str">
            <v>Thursday walk</v>
          </cell>
          <cell r="H139" t="str">
            <v>See website or WhatsApp for details</v>
          </cell>
          <cell r="K139" t="str">
            <v>Day</v>
          </cell>
          <cell r="M139" t="str">
            <v>Walking</v>
          </cell>
          <cell r="N139" t="str">
            <v>Thursday</v>
          </cell>
        </row>
        <row r="140">
          <cell r="B140">
            <v>45925</v>
          </cell>
          <cell r="C140" t="str">
            <v>Thu</v>
          </cell>
          <cell r="G140" t="str">
            <v>Thursday walk</v>
          </cell>
          <cell r="H140" t="str">
            <v>See website or WhatsApp for details</v>
          </cell>
          <cell r="K140" t="str">
            <v>Day</v>
          </cell>
          <cell r="M140" t="str">
            <v>Walking</v>
          </cell>
          <cell r="N140" t="str">
            <v>Thursday</v>
          </cell>
        </row>
        <row r="141">
          <cell r="B141">
            <v>45931</v>
          </cell>
          <cell r="C141" t="str">
            <v>Wed</v>
          </cell>
          <cell r="G141" t="str">
            <v>Indoor bouldering</v>
          </cell>
          <cell r="H141" t="str">
            <v>The Depot, Sheffield</v>
          </cell>
          <cell r="I141" t="str">
            <v>Lorna &amp; Simon</v>
          </cell>
          <cell r="K141" t="str">
            <v>Evening</v>
          </cell>
          <cell r="M141" t="str">
            <v>Bouldering</v>
          </cell>
          <cell r="N141" t="str">
            <v>Indoor</v>
          </cell>
        </row>
        <row r="142">
          <cell r="B142">
            <v>45932</v>
          </cell>
          <cell r="C142" t="str">
            <v>Thu</v>
          </cell>
          <cell r="G142" t="str">
            <v>Thursday walk</v>
          </cell>
          <cell r="H142" t="str">
            <v>See website or WhatsApp for details</v>
          </cell>
          <cell r="K142" t="str">
            <v>Day</v>
          </cell>
          <cell r="M142" t="str">
            <v>Walking</v>
          </cell>
          <cell r="N142" t="str">
            <v>Thursday</v>
          </cell>
        </row>
        <row r="143">
          <cell r="B143">
            <v>45937</v>
          </cell>
          <cell r="C143" t="str">
            <v>Tue</v>
          </cell>
          <cell r="G143" t="str">
            <v>Indoor Climbing</v>
          </cell>
          <cell r="H143" t="str">
            <v>The Foundry, Sheffield</v>
          </cell>
          <cell r="I143" t="str">
            <v>Gordon Riley</v>
          </cell>
          <cell r="K143" t="str">
            <v>Evening</v>
          </cell>
          <cell r="M143" t="str">
            <v>Climbing</v>
          </cell>
          <cell r="N143" t="str">
            <v>Indoor</v>
          </cell>
        </row>
        <row r="144">
          <cell r="B144">
            <v>45938</v>
          </cell>
          <cell r="C144" t="str">
            <v>Wed</v>
          </cell>
          <cell r="G144" t="str">
            <v>Indoor bouldering</v>
          </cell>
          <cell r="H144" t="str">
            <v>The Depot, Sheffield</v>
          </cell>
          <cell r="I144" t="str">
            <v>Lorna &amp; Simon</v>
          </cell>
          <cell r="K144" t="str">
            <v>Evening</v>
          </cell>
          <cell r="M144" t="str">
            <v>Bouldering</v>
          </cell>
          <cell r="N144" t="str">
            <v>Indoor</v>
          </cell>
        </row>
        <row r="145">
          <cell r="B145">
            <v>45939</v>
          </cell>
          <cell r="C145" t="str">
            <v>Thu</v>
          </cell>
          <cell r="G145" t="str">
            <v>Thursday walk</v>
          </cell>
          <cell r="H145" t="str">
            <v>See website or WhatsApp for details</v>
          </cell>
          <cell r="K145" t="str">
            <v>Day</v>
          </cell>
          <cell r="M145" t="str">
            <v>Walking</v>
          </cell>
          <cell r="N145" t="str">
            <v>Thursday</v>
          </cell>
        </row>
        <row r="146">
          <cell r="B146">
            <v>45944</v>
          </cell>
          <cell r="C146" t="str">
            <v>Tue</v>
          </cell>
          <cell r="G146" t="str">
            <v>Indoor Climbing</v>
          </cell>
          <cell r="H146" t="str">
            <v>Awesome Walls, Sheffield</v>
          </cell>
          <cell r="I146" t="str">
            <v>Kial Wright</v>
          </cell>
          <cell r="K146" t="str">
            <v>Evening</v>
          </cell>
          <cell r="M146" t="str">
            <v>Climbing</v>
          </cell>
          <cell r="N146" t="str">
            <v>Indoor</v>
          </cell>
        </row>
        <row r="147">
          <cell r="B147">
            <v>45945</v>
          </cell>
          <cell r="C147" t="str">
            <v>Wed</v>
          </cell>
          <cell r="G147" t="str">
            <v>Indoor bouldering</v>
          </cell>
          <cell r="H147" t="str">
            <v>The Depot, Sheffield</v>
          </cell>
          <cell r="I147" t="str">
            <v>Lorna &amp; Simon</v>
          </cell>
          <cell r="K147" t="str">
            <v>Evening</v>
          </cell>
          <cell r="M147" t="str">
            <v>Bouldering</v>
          </cell>
          <cell r="N147" t="str">
            <v>Indoor</v>
          </cell>
        </row>
        <row r="148">
          <cell r="B148">
            <v>45946</v>
          </cell>
          <cell r="C148" t="str">
            <v>Thu</v>
          </cell>
          <cell r="G148" t="str">
            <v>Thursday walk</v>
          </cell>
          <cell r="H148" t="str">
            <v>See website or WhatsApp for details</v>
          </cell>
          <cell r="K148" t="str">
            <v>Day</v>
          </cell>
          <cell r="M148" t="str">
            <v>Walking</v>
          </cell>
          <cell r="N148" t="str">
            <v>Thursday</v>
          </cell>
        </row>
        <row r="149">
          <cell r="B149">
            <v>45951</v>
          </cell>
          <cell r="C149" t="str">
            <v>Tue</v>
          </cell>
          <cell r="G149" t="str">
            <v>Indoor Climbing</v>
          </cell>
          <cell r="H149" t="str">
            <v>Awesome Walls, Sheffield</v>
          </cell>
          <cell r="I149" t="str">
            <v>Kial Wright</v>
          </cell>
          <cell r="K149" t="str">
            <v>Evening</v>
          </cell>
          <cell r="M149" t="str">
            <v>Climbing</v>
          </cell>
          <cell r="N149" t="str">
            <v>Indoor</v>
          </cell>
        </row>
        <row r="150">
          <cell r="B150">
            <v>45952</v>
          </cell>
          <cell r="C150" t="str">
            <v>Wed</v>
          </cell>
          <cell r="G150" t="str">
            <v>Indoor bouldering</v>
          </cell>
          <cell r="H150" t="str">
            <v>The Depot, Sheffield</v>
          </cell>
          <cell r="I150" t="str">
            <v>Lorna &amp; Simon</v>
          </cell>
          <cell r="K150" t="str">
            <v>Evening</v>
          </cell>
          <cell r="M150" t="str">
            <v>Bouldering</v>
          </cell>
          <cell r="N150" t="str">
            <v>Indoor</v>
          </cell>
        </row>
        <row r="151">
          <cell r="B151">
            <v>45953</v>
          </cell>
          <cell r="C151" t="str">
            <v>Thu</v>
          </cell>
          <cell r="G151" t="str">
            <v>Thursday walk</v>
          </cell>
          <cell r="H151" t="str">
            <v>See website or WhatsApp for details</v>
          </cell>
          <cell r="K151" t="str">
            <v>Day</v>
          </cell>
          <cell r="M151" t="str">
            <v>Walking</v>
          </cell>
          <cell r="N151" t="str">
            <v>Thursday</v>
          </cell>
        </row>
        <row r="152">
          <cell r="B152">
            <v>45958</v>
          </cell>
          <cell r="C152" t="str">
            <v>Tue</v>
          </cell>
          <cell r="G152" t="str">
            <v>Indoor Climbing</v>
          </cell>
          <cell r="H152" t="str">
            <v>Awesome Walls, Sheffield</v>
          </cell>
          <cell r="I152" t="str">
            <v>Kial Wright</v>
          </cell>
          <cell r="K152" t="str">
            <v>Evening</v>
          </cell>
          <cell r="M152" t="str">
            <v>Climbing</v>
          </cell>
          <cell r="N152" t="str">
            <v>Indoor</v>
          </cell>
        </row>
        <row r="153">
          <cell r="B153">
            <v>45959</v>
          </cell>
          <cell r="C153" t="str">
            <v>Wed</v>
          </cell>
          <cell r="G153" t="str">
            <v>Indoor bouldering</v>
          </cell>
          <cell r="H153" t="str">
            <v>The Depot, Sheffield</v>
          </cell>
          <cell r="I153" t="str">
            <v>Lorna &amp; Simon</v>
          </cell>
          <cell r="K153" t="str">
            <v>Evening</v>
          </cell>
          <cell r="M153" t="str">
            <v>Bouldering</v>
          </cell>
          <cell r="N153" t="str">
            <v>Indoor</v>
          </cell>
        </row>
        <row r="154">
          <cell r="B154">
            <v>45960</v>
          </cell>
          <cell r="C154" t="str">
            <v>Thu</v>
          </cell>
          <cell r="G154" t="str">
            <v>Thursday walk</v>
          </cell>
          <cell r="H154" t="str">
            <v>See website or WhatsApp for details</v>
          </cell>
          <cell r="K154" t="str">
            <v>Day</v>
          </cell>
          <cell r="M154" t="str">
            <v>Walking</v>
          </cell>
          <cell r="N154" t="str">
            <v>Thursday</v>
          </cell>
        </row>
        <row r="155">
          <cell r="B155">
            <v>45965</v>
          </cell>
          <cell r="C155" t="str">
            <v>Tue</v>
          </cell>
          <cell r="G155" t="str">
            <v>Indoor Climbing</v>
          </cell>
          <cell r="H155" t="str">
            <v>The Foundry, Sheffield</v>
          </cell>
          <cell r="I155" t="str">
            <v>Gordon Riley</v>
          </cell>
          <cell r="K155" t="str">
            <v>Evening</v>
          </cell>
          <cell r="M155" t="str">
            <v>Climbing</v>
          </cell>
          <cell r="N155" t="str">
            <v>Indoor</v>
          </cell>
        </row>
        <row r="156">
          <cell r="B156">
            <v>45966</v>
          </cell>
          <cell r="C156" t="str">
            <v>Wed</v>
          </cell>
          <cell r="G156" t="str">
            <v>Indoor bouldering</v>
          </cell>
          <cell r="H156" t="str">
            <v>The Depot, Sheffield</v>
          </cell>
          <cell r="I156" t="str">
            <v>Lorna &amp; Simon</v>
          </cell>
          <cell r="K156" t="str">
            <v>Evening</v>
          </cell>
          <cell r="M156" t="str">
            <v>Bouldering</v>
          </cell>
          <cell r="N156" t="str">
            <v>Indoor</v>
          </cell>
        </row>
        <row r="157">
          <cell r="B157">
            <v>45967</v>
          </cell>
          <cell r="C157" t="str">
            <v>Thu</v>
          </cell>
          <cell r="G157" t="str">
            <v>Thursday walk</v>
          </cell>
          <cell r="H157" t="str">
            <v>See website or WhatsApp for details</v>
          </cell>
          <cell r="K157" t="str">
            <v>Day</v>
          </cell>
          <cell r="M157" t="str">
            <v>Walking</v>
          </cell>
          <cell r="N157" t="str">
            <v>Thursday</v>
          </cell>
        </row>
        <row r="158">
          <cell r="B158">
            <v>45972</v>
          </cell>
          <cell r="C158" t="str">
            <v>Tue</v>
          </cell>
          <cell r="G158" t="str">
            <v>Indoor Climbing</v>
          </cell>
          <cell r="H158" t="str">
            <v>Awesome Walls, Sheffield</v>
          </cell>
          <cell r="I158" t="str">
            <v>Kial Wright</v>
          </cell>
          <cell r="K158" t="str">
            <v>Evening</v>
          </cell>
          <cell r="M158" t="str">
            <v>Climbing</v>
          </cell>
          <cell r="N158" t="str">
            <v>Indoor</v>
          </cell>
        </row>
        <row r="159">
          <cell r="B159">
            <v>45973</v>
          </cell>
          <cell r="C159" t="str">
            <v>Wed</v>
          </cell>
          <cell r="G159" t="str">
            <v>Indoor bouldering</v>
          </cell>
          <cell r="H159" t="str">
            <v>The Depot, Sheffield</v>
          </cell>
          <cell r="I159" t="str">
            <v>Lorna &amp; Simon</v>
          </cell>
          <cell r="K159" t="str">
            <v>Evening</v>
          </cell>
          <cell r="M159" t="str">
            <v>Bouldering</v>
          </cell>
          <cell r="N159" t="str">
            <v>Indoor</v>
          </cell>
        </row>
        <row r="160">
          <cell r="B160">
            <v>45974</v>
          </cell>
          <cell r="C160" t="str">
            <v>Thu</v>
          </cell>
          <cell r="G160" t="str">
            <v>Thursday walk</v>
          </cell>
          <cell r="H160" t="str">
            <v>See website or WhatsApp for details</v>
          </cell>
          <cell r="K160" t="str">
            <v>Day</v>
          </cell>
          <cell r="M160" t="str">
            <v>Walking</v>
          </cell>
          <cell r="N160" t="str">
            <v>Thursday</v>
          </cell>
        </row>
        <row r="161">
          <cell r="B161">
            <v>45979</v>
          </cell>
          <cell r="C161" t="str">
            <v>Tue</v>
          </cell>
          <cell r="G161" t="str">
            <v>Indoor Climbing</v>
          </cell>
          <cell r="H161" t="str">
            <v>Awesome Walls, Sheffield</v>
          </cell>
          <cell r="I161" t="str">
            <v>Kial Wright</v>
          </cell>
          <cell r="K161" t="str">
            <v>Evening</v>
          </cell>
          <cell r="M161" t="str">
            <v>Climbing</v>
          </cell>
          <cell r="N161" t="str">
            <v>Indoor</v>
          </cell>
        </row>
        <row r="162">
          <cell r="B162">
            <v>45980</v>
          </cell>
          <cell r="C162" t="str">
            <v>Wed</v>
          </cell>
          <cell r="G162" t="str">
            <v>Indoor bouldering</v>
          </cell>
          <cell r="H162" t="str">
            <v>The Depot, Sheffield</v>
          </cell>
          <cell r="I162" t="str">
            <v>Lorna &amp; Simon</v>
          </cell>
          <cell r="K162" t="str">
            <v>Evening</v>
          </cell>
          <cell r="M162" t="str">
            <v>Bouldering</v>
          </cell>
          <cell r="N162" t="str">
            <v>Indoor</v>
          </cell>
        </row>
        <row r="163">
          <cell r="B163">
            <v>45981</v>
          </cell>
          <cell r="C163" t="str">
            <v>Thu</v>
          </cell>
          <cell r="G163" t="str">
            <v>Thursday walk</v>
          </cell>
          <cell r="H163" t="str">
            <v>See website or WhatsApp for details</v>
          </cell>
          <cell r="K163" t="str">
            <v>Day</v>
          </cell>
          <cell r="M163" t="str">
            <v>Walking</v>
          </cell>
          <cell r="N163" t="str">
            <v>Thursday</v>
          </cell>
        </row>
        <row r="164">
          <cell r="B164">
            <v>45986</v>
          </cell>
          <cell r="C164" t="str">
            <v>Tue</v>
          </cell>
          <cell r="G164" t="str">
            <v>Indoor Climbing</v>
          </cell>
          <cell r="H164" t="str">
            <v>Awesome Walls, Sheffield</v>
          </cell>
          <cell r="I164" t="str">
            <v>Kial Wright</v>
          </cell>
          <cell r="K164" t="str">
            <v>Evening</v>
          </cell>
          <cell r="M164" t="str">
            <v>Climbing</v>
          </cell>
          <cell r="N164" t="str">
            <v>Indoor</v>
          </cell>
        </row>
        <row r="165">
          <cell r="B165">
            <v>45987</v>
          </cell>
          <cell r="C165" t="str">
            <v>Wed</v>
          </cell>
          <cell r="G165" t="str">
            <v>Indoor bouldering</v>
          </cell>
          <cell r="H165" t="str">
            <v>The Depot, Sheffield</v>
          </cell>
          <cell r="I165" t="str">
            <v>Lorna &amp; Simon</v>
          </cell>
          <cell r="K165" t="str">
            <v>Evening</v>
          </cell>
          <cell r="M165" t="str">
            <v>Bouldering</v>
          </cell>
          <cell r="N165" t="str">
            <v>Indoor</v>
          </cell>
        </row>
        <row r="166">
          <cell r="B166">
            <v>45988</v>
          </cell>
          <cell r="C166" t="str">
            <v>Thu</v>
          </cell>
          <cell r="G166" t="str">
            <v>Thursday walk</v>
          </cell>
          <cell r="H166" t="str">
            <v>See website or WhatsApp for details</v>
          </cell>
          <cell r="K166" t="str">
            <v>Day</v>
          </cell>
          <cell r="M166" t="str">
            <v>Walking</v>
          </cell>
          <cell r="N166" t="str">
            <v>Thursday</v>
          </cell>
        </row>
        <row r="167">
          <cell r="B167">
            <v>45993</v>
          </cell>
          <cell r="C167" t="str">
            <v>Tue</v>
          </cell>
          <cell r="G167" t="str">
            <v>Indoor Climbing</v>
          </cell>
          <cell r="H167" t="str">
            <v>The Foundry, Sheffield</v>
          </cell>
          <cell r="I167" t="str">
            <v>Gordon Riley</v>
          </cell>
          <cell r="K167" t="str">
            <v>Evening</v>
          </cell>
          <cell r="M167" t="str">
            <v>Climbing</v>
          </cell>
          <cell r="N167" t="str">
            <v>Indoor</v>
          </cell>
        </row>
        <row r="168">
          <cell r="B168">
            <v>45994</v>
          </cell>
          <cell r="C168" t="str">
            <v>Wed</v>
          </cell>
          <cell r="G168" t="str">
            <v>Indoor bouldering</v>
          </cell>
          <cell r="H168" t="str">
            <v>The Depot, Sheffield</v>
          </cell>
          <cell r="I168" t="str">
            <v>Lorna &amp; Simon</v>
          </cell>
          <cell r="K168" t="str">
            <v>Evening</v>
          </cell>
          <cell r="M168" t="str">
            <v>Bouldering</v>
          </cell>
          <cell r="N168" t="str">
            <v>Indoor</v>
          </cell>
        </row>
        <row r="169">
          <cell r="B169">
            <v>45995</v>
          </cell>
          <cell r="C169" t="str">
            <v>Thu</v>
          </cell>
          <cell r="G169" t="str">
            <v>Thursday walk</v>
          </cell>
          <cell r="H169" t="str">
            <v>See website or WhatsApp for details</v>
          </cell>
          <cell r="K169" t="str">
            <v>Day</v>
          </cell>
          <cell r="M169" t="str">
            <v>Walking</v>
          </cell>
          <cell r="N169" t="str">
            <v>Thursday</v>
          </cell>
        </row>
        <row r="170">
          <cell r="B170">
            <v>45996</v>
          </cell>
          <cell r="C170" t="str">
            <v>Fri</v>
          </cell>
          <cell r="G170" t="str">
            <v>Christmas do</v>
          </cell>
          <cell r="H170" t="str">
            <v>tbc</v>
          </cell>
          <cell r="I170" t="str">
            <v>Andrew Milne</v>
          </cell>
          <cell r="K170" t="str">
            <v>Weekend</v>
          </cell>
          <cell r="M170" t="str">
            <v>Away Meet</v>
          </cell>
          <cell r="N170" t="str">
            <v>Party</v>
          </cell>
        </row>
        <row r="171">
          <cell r="B171">
            <v>45997</v>
          </cell>
          <cell r="C171" t="str">
            <v>Sat</v>
          </cell>
          <cell r="G171" t="str">
            <v>Christmas do</v>
          </cell>
          <cell r="H171" t="str">
            <v>tbc</v>
          </cell>
          <cell r="I171" t="str">
            <v>Andrew Milne</v>
          </cell>
          <cell r="K171" t="str">
            <v>Weekend</v>
          </cell>
          <cell r="M171" t="str">
            <v>Away Meet</v>
          </cell>
          <cell r="N171" t="str">
            <v>Party</v>
          </cell>
        </row>
        <row r="172">
          <cell r="B172">
            <v>45998</v>
          </cell>
          <cell r="C172" t="str">
            <v>Sun</v>
          </cell>
          <cell r="G172" t="str">
            <v>Christmas do</v>
          </cell>
          <cell r="H172" t="str">
            <v>tbc</v>
          </cell>
          <cell r="I172" t="str">
            <v>Andrew Milne</v>
          </cell>
          <cell r="K172" t="str">
            <v>Weekend</v>
          </cell>
          <cell r="M172" t="str">
            <v>Away Meet</v>
          </cell>
          <cell r="N172" t="str">
            <v>Party</v>
          </cell>
        </row>
        <row r="173">
          <cell r="B173">
            <v>46000</v>
          </cell>
          <cell r="C173" t="str">
            <v>Tue</v>
          </cell>
          <cell r="G173" t="str">
            <v>Indoor Climbing</v>
          </cell>
          <cell r="H173" t="str">
            <v>Awesome Walls, Sheffield</v>
          </cell>
          <cell r="I173" t="str">
            <v>Kial Wright</v>
          </cell>
          <cell r="K173" t="str">
            <v>Evening</v>
          </cell>
          <cell r="M173" t="str">
            <v>Climbing</v>
          </cell>
          <cell r="N173" t="str">
            <v>Indoor</v>
          </cell>
        </row>
        <row r="174">
          <cell r="B174">
            <v>46001</v>
          </cell>
          <cell r="C174" t="str">
            <v>Wed</v>
          </cell>
          <cell r="G174" t="str">
            <v>Indoor bouldering</v>
          </cell>
          <cell r="H174" t="str">
            <v>The Depot, Sheffield</v>
          </cell>
          <cell r="I174" t="str">
            <v>Lorna &amp; Simon</v>
          </cell>
          <cell r="K174" t="str">
            <v>Evening</v>
          </cell>
          <cell r="M174" t="str">
            <v>Bouldering</v>
          </cell>
          <cell r="N174" t="str">
            <v>Indoor</v>
          </cell>
        </row>
        <row r="175">
          <cell r="B175">
            <v>46002</v>
          </cell>
          <cell r="C175" t="str">
            <v>Thu</v>
          </cell>
          <cell r="G175" t="str">
            <v>Thursday walk</v>
          </cell>
          <cell r="H175" t="str">
            <v>See website or WhatsApp for details</v>
          </cell>
          <cell r="K175" t="str">
            <v>Day</v>
          </cell>
          <cell r="M175" t="str">
            <v>Walking</v>
          </cell>
          <cell r="N175" t="str">
            <v>Thursday</v>
          </cell>
        </row>
        <row r="176">
          <cell r="B176">
            <v>46007</v>
          </cell>
          <cell r="C176" t="str">
            <v>Tue</v>
          </cell>
          <cell r="G176" t="str">
            <v>Indoor Climbing</v>
          </cell>
          <cell r="H176" t="str">
            <v>Awesome Walls, Sheffield</v>
          </cell>
          <cell r="I176" t="str">
            <v>Kial Wright</v>
          </cell>
          <cell r="K176" t="str">
            <v>Evening</v>
          </cell>
          <cell r="M176" t="str">
            <v>Climbing</v>
          </cell>
          <cell r="N176" t="str">
            <v>Indoor</v>
          </cell>
        </row>
        <row r="177">
          <cell r="B177">
            <v>46008</v>
          </cell>
          <cell r="C177" t="str">
            <v>Wed</v>
          </cell>
          <cell r="G177" t="str">
            <v>Indoor bouldering</v>
          </cell>
          <cell r="H177" t="str">
            <v>The Depot, Sheffield</v>
          </cell>
          <cell r="I177" t="str">
            <v>Lorna &amp; Simon</v>
          </cell>
          <cell r="K177" t="str">
            <v>Evening</v>
          </cell>
          <cell r="M177" t="str">
            <v>Bouldering</v>
          </cell>
          <cell r="N177" t="str">
            <v>Indoor</v>
          </cell>
        </row>
        <row r="178">
          <cell r="B178">
            <v>46009</v>
          </cell>
          <cell r="C178" t="str">
            <v>Thu</v>
          </cell>
          <cell r="G178" t="str">
            <v>Thursday walk</v>
          </cell>
          <cell r="H178" t="str">
            <v>See website or WhatsApp for details</v>
          </cell>
          <cell r="K178" t="str">
            <v>Day</v>
          </cell>
          <cell r="M178" t="str">
            <v>Walking</v>
          </cell>
          <cell r="N178" t="str">
            <v>Thursday</v>
          </cell>
        </row>
        <row r="179">
          <cell r="B179">
            <v>46014</v>
          </cell>
          <cell r="C179" t="str">
            <v>Tue</v>
          </cell>
          <cell r="G179" t="str">
            <v>Indoor Climbing</v>
          </cell>
          <cell r="H179" t="str">
            <v>Awesome Walls, Sheffield</v>
          </cell>
          <cell r="I179" t="str">
            <v>Kial Wright</v>
          </cell>
          <cell r="K179" t="str">
            <v>Evening</v>
          </cell>
          <cell r="M179" t="str">
            <v>Climbing</v>
          </cell>
          <cell r="N179" t="str">
            <v>Indoor</v>
          </cell>
        </row>
        <row r="180">
          <cell r="B180">
            <v>46015</v>
          </cell>
          <cell r="C180" t="str">
            <v>Wed</v>
          </cell>
          <cell r="G180" t="str">
            <v>Indoor bouldering</v>
          </cell>
          <cell r="H180" t="str">
            <v>The Depot, Sheffield</v>
          </cell>
          <cell r="I180" t="str">
            <v>Lorna &amp; Simon</v>
          </cell>
          <cell r="K180" t="str">
            <v>Evening</v>
          </cell>
          <cell r="M180" t="str">
            <v>Bouldering</v>
          </cell>
          <cell r="N180" t="str">
            <v>Indoor</v>
          </cell>
        </row>
        <row r="181">
          <cell r="B181">
            <v>46021</v>
          </cell>
          <cell r="C181" t="str">
            <v>Tue</v>
          </cell>
          <cell r="G181" t="str">
            <v>Indoor Climbing</v>
          </cell>
          <cell r="H181" t="str">
            <v>Awesome Walls, Sheffield</v>
          </cell>
          <cell r="I181" t="str">
            <v>Kial Wright</v>
          </cell>
          <cell r="K181" t="str">
            <v>Evening</v>
          </cell>
          <cell r="M181" t="str">
            <v>Climbing</v>
          </cell>
          <cell r="N181" t="str">
            <v>Indoor</v>
          </cell>
        </row>
        <row r="182">
          <cell r="B182">
            <v>46022</v>
          </cell>
          <cell r="C182" t="str">
            <v>Wed</v>
          </cell>
          <cell r="G182" t="str">
            <v>Indoor bouldering</v>
          </cell>
          <cell r="H182" t="str">
            <v>The Depot, Sheffield</v>
          </cell>
          <cell r="I182" t="str">
            <v>Lorna &amp; Simon</v>
          </cell>
          <cell r="K182" t="str">
            <v>Evening</v>
          </cell>
          <cell r="M182" t="str">
            <v>Bouldering</v>
          </cell>
          <cell r="N182" t="str">
            <v>Indoor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04EA7-D59C-49E6-83A0-D08F3BF81D3C}">
  <dimension ref="A1:K182"/>
  <sheetViews>
    <sheetView tabSelected="1" topLeftCell="A107" workbookViewId="0">
      <selection activeCell="A44" sqref="A44:XFD44"/>
    </sheetView>
  </sheetViews>
  <sheetFormatPr defaultRowHeight="15" x14ac:dyDescent="0.25"/>
  <cols>
    <col min="1" max="1" width="15.85546875" customWidth="1"/>
    <col min="2" max="2" width="10.85546875" style="25" bestFit="1" customWidth="1"/>
    <col min="3" max="3" width="8.7109375" style="25" bestFit="1" customWidth="1"/>
    <col min="4" max="4" width="62.7109375" style="25" bestFit="1" customWidth="1"/>
    <col min="5" max="5" width="46.28515625" style="25" bestFit="1" customWidth="1"/>
    <col min="6" max="6" width="18" style="25" bestFit="1" customWidth="1"/>
    <col min="7" max="7" width="22.5703125" style="25" bestFit="1" customWidth="1"/>
    <col min="8" max="8" width="13.140625" style="25" bestFit="1" customWidth="1"/>
    <col min="9" max="9" width="6.85546875" style="25" customWidth="1"/>
    <col min="10" max="10" width="14.42578125" style="25" bestFit="1" customWidth="1"/>
    <col min="11" max="11" width="18" style="25" bestFit="1" customWidth="1"/>
  </cols>
  <sheetData>
    <row r="1" spans="1:11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3"/>
      <c r="C2" s="4"/>
      <c r="D2" s="5"/>
      <c r="E2" s="5"/>
      <c r="F2" s="5"/>
      <c r="G2" s="5"/>
      <c r="H2" s="5"/>
      <c r="I2" s="5"/>
      <c r="J2" s="4"/>
      <c r="K2" s="4"/>
    </row>
    <row r="3" spans="1:11" s="13" customFormat="1" ht="36" x14ac:dyDescent="0.55000000000000004">
      <c r="A3" s="6"/>
      <c r="B3" s="7" t="s">
        <v>0</v>
      </c>
      <c r="C3" s="7"/>
      <c r="D3" s="7"/>
      <c r="E3" s="8"/>
      <c r="F3" s="9"/>
      <c r="G3" s="8"/>
      <c r="H3" s="10"/>
      <c r="I3" s="10"/>
      <c r="J3" s="11">
        <v>2025</v>
      </c>
      <c r="K3" s="12"/>
    </row>
    <row r="4" spans="1:11" s="13" customFormat="1" ht="57" customHeight="1" x14ac:dyDescent="0.55000000000000004">
      <c r="A4" s="6"/>
      <c r="B4" s="8"/>
      <c r="C4" s="14"/>
      <c r="D4" s="14"/>
      <c r="E4" s="14"/>
      <c r="F4" s="9"/>
      <c r="G4" s="14"/>
      <c r="H4" s="10"/>
      <c r="I4" s="10"/>
      <c r="J4" s="15"/>
      <c r="K4" s="12"/>
    </row>
    <row r="5" spans="1:11" ht="18.75" x14ac:dyDescent="0.25">
      <c r="A5" s="16"/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8" t="s">
        <v>7</v>
      </c>
      <c r="I5" s="18"/>
      <c r="J5" s="18" t="s">
        <v>8</v>
      </c>
      <c r="K5" s="17" t="s">
        <v>9</v>
      </c>
    </row>
    <row r="6" spans="1:11" x14ac:dyDescent="0.25">
      <c r="A6" s="19"/>
      <c r="B6" s="20">
        <f>'[1]Full list'!B6</f>
        <v>45658</v>
      </c>
      <c r="C6" s="20" t="str">
        <f>'[1]Full list'!C6</f>
        <v>Wed</v>
      </c>
      <c r="D6" s="21" t="str">
        <f>'[1]Full list'!G6</f>
        <v>Ochils MC hut, Crianlarich</v>
      </c>
      <c r="E6" s="21" t="str">
        <f>'[1]Full list'!H6</f>
        <v>Inverardran Cottage, Crianlarich, FK20 8QS</v>
      </c>
      <c r="F6" s="22" t="str">
        <f>'[1]Full list'!I6</f>
        <v>Richard Pegram</v>
      </c>
      <c r="G6" s="22"/>
      <c r="H6" s="21" t="str">
        <f>'[1]Full list'!K6</f>
        <v>Trip</v>
      </c>
      <c r="I6" s="23"/>
      <c r="J6" s="21" t="str">
        <f>'[1]Full list'!M6</f>
        <v>Away Meet</v>
      </c>
      <c r="K6" s="21" t="str">
        <f>'[1]Full list'!N6</f>
        <v>Mountaineering</v>
      </c>
    </row>
    <row r="7" spans="1:11" x14ac:dyDescent="0.25">
      <c r="A7" s="19"/>
      <c r="B7" s="20">
        <f>'[1]Full list'!B7</f>
        <v>45658</v>
      </c>
      <c r="C7" s="20" t="str">
        <f>'[1]Full list'!C7</f>
        <v>Wed</v>
      </c>
      <c r="D7" s="21" t="str">
        <f>'[1]Full list'!G7</f>
        <v>New Year's Day walk</v>
      </c>
      <c r="E7" s="21" t="str">
        <f>'[1]Full list'!H7</f>
        <v>tbc</v>
      </c>
      <c r="F7" s="22" t="str">
        <f>'[1]Full list'!I7</f>
        <v>Vanda Boyd</v>
      </c>
      <c r="G7" s="22"/>
      <c r="H7" s="21" t="str">
        <f>'[1]Full list'!K7</f>
        <v>Day</v>
      </c>
      <c r="I7" s="23"/>
      <c r="J7" s="21" t="str">
        <f>'[1]Full list'!M7</f>
        <v>Walking</v>
      </c>
      <c r="K7" s="21" t="str">
        <f>'[1]Full list'!N7</f>
        <v>Walk</v>
      </c>
    </row>
    <row r="8" spans="1:11" x14ac:dyDescent="0.25">
      <c r="A8" s="19"/>
      <c r="B8" s="20">
        <f>'[1]Full list'!B8</f>
        <v>45659</v>
      </c>
      <c r="C8" s="20" t="str">
        <f>'[1]Full list'!C8</f>
        <v>Thu</v>
      </c>
      <c r="D8" s="21" t="str">
        <f>'[1]Full list'!G8</f>
        <v>Thursday walk</v>
      </c>
      <c r="E8" s="21" t="str">
        <f>'[1]Full list'!H8</f>
        <v>See website or WhatsApp for details</v>
      </c>
      <c r="F8" s="22"/>
      <c r="G8" s="22"/>
      <c r="H8" s="21" t="str">
        <f>'[1]Full list'!K8</f>
        <v>Day</v>
      </c>
      <c r="I8" s="23"/>
      <c r="J8" s="21" t="str">
        <f>'[1]Full list'!M8</f>
        <v>Walking</v>
      </c>
      <c r="K8" s="21" t="str">
        <f>'[1]Full list'!N8</f>
        <v>Thursday</v>
      </c>
    </row>
    <row r="9" spans="1:11" x14ac:dyDescent="0.25">
      <c r="A9" s="16"/>
      <c r="B9" s="20">
        <f>'[1]Full list'!B9</f>
        <v>45659</v>
      </c>
      <c r="C9" s="20" t="str">
        <f>'[1]Full list'!C9</f>
        <v>Thu</v>
      </c>
      <c r="D9" s="21" t="str">
        <f>'[1]Full list'!G9</f>
        <v>Ochils MC hut, Crianlarich</v>
      </c>
      <c r="E9" s="21" t="str">
        <f>'[1]Full list'!H9</f>
        <v>Inverardran Cottage, Crianlarich, FK20 8QS</v>
      </c>
      <c r="F9" s="22" t="str">
        <f>'[1]Full list'!I9</f>
        <v>Richard Pegram</v>
      </c>
      <c r="G9" s="22"/>
      <c r="H9" s="21" t="str">
        <f>'[1]Full list'!K9</f>
        <v>Trip</v>
      </c>
      <c r="I9" s="23"/>
      <c r="J9" s="21" t="str">
        <f>'[1]Full list'!M9</f>
        <v>Away Meet</v>
      </c>
      <c r="K9" s="21" t="str">
        <f>'[1]Full list'!N9</f>
        <v>Mountaineering</v>
      </c>
    </row>
    <row r="10" spans="1:11" x14ac:dyDescent="0.25">
      <c r="A10" s="16"/>
      <c r="B10" s="20">
        <f>'[1]Full list'!B10</f>
        <v>45662</v>
      </c>
      <c r="C10" s="20" t="str">
        <f>'[1]Full list'!C10</f>
        <v>Sun</v>
      </c>
      <c r="D10" s="21" t="str">
        <f>'[1]Full list'!G10</f>
        <v>Crowden End area</v>
      </c>
      <c r="E10" s="21" t="str">
        <f>'[1]Full list'!H10</f>
        <v>tbc, probably Edale</v>
      </c>
      <c r="F10" s="22" t="str">
        <f>'[1]Full list'!I10</f>
        <v>Mary Reape</v>
      </c>
      <c r="G10" s="22"/>
      <c r="H10" s="21" t="str">
        <f>'[1]Full list'!K10</f>
        <v>Day</v>
      </c>
      <c r="I10" s="23"/>
      <c r="J10" s="21" t="str">
        <f>'[1]Full list'!M10</f>
        <v>Walking</v>
      </c>
      <c r="K10" s="21" t="str">
        <f>'[1]Full list'!N10</f>
        <v>Walk</v>
      </c>
    </row>
    <row r="11" spans="1:11" x14ac:dyDescent="0.25">
      <c r="A11" s="19"/>
      <c r="B11" s="20">
        <f>'[1]Full list'!B11</f>
        <v>45664</v>
      </c>
      <c r="C11" s="20" t="str">
        <f>'[1]Full list'!C11</f>
        <v>Tue</v>
      </c>
      <c r="D11" s="21" t="str">
        <f>'[1]Full list'!G11</f>
        <v>Indoor Climbing</v>
      </c>
      <c r="E11" s="21" t="str">
        <f>'[1]Full list'!H11</f>
        <v>The Foundry, Sheffield</v>
      </c>
      <c r="F11" s="22" t="str">
        <f>'[1]Full list'!I11</f>
        <v>Gordon Riley</v>
      </c>
      <c r="G11" s="22"/>
      <c r="H11" s="21" t="str">
        <f>'[1]Full list'!K11</f>
        <v>Evening</v>
      </c>
      <c r="I11" s="23"/>
      <c r="J11" s="21" t="str">
        <f>'[1]Full list'!M11</f>
        <v>Climbing</v>
      </c>
      <c r="K11" s="21" t="str">
        <f>'[1]Full list'!N11</f>
        <v>Indoor</v>
      </c>
    </row>
    <row r="12" spans="1:11" x14ac:dyDescent="0.25">
      <c r="A12" s="19"/>
      <c r="B12" s="20">
        <f>'[1]Full list'!B12</f>
        <v>45665</v>
      </c>
      <c r="C12" s="20" t="str">
        <f>'[1]Full list'!C12</f>
        <v>Wed</v>
      </c>
      <c r="D12" s="21" t="str">
        <f>'[1]Full list'!G12</f>
        <v>Indoor Bouldering</v>
      </c>
      <c r="E12" s="21" t="str">
        <f>'[1]Full list'!H12</f>
        <v>The Depot, Sheffield</v>
      </c>
      <c r="F12" s="22" t="str">
        <f>'[1]Full list'!I12</f>
        <v>Lorna &amp; Simon</v>
      </c>
      <c r="G12" s="22"/>
      <c r="H12" s="21" t="str">
        <f>'[1]Full list'!K12</f>
        <v>Evening</v>
      </c>
      <c r="I12" s="23"/>
      <c r="J12" s="21" t="str">
        <f>'[1]Full list'!M12</f>
        <v>Bouldering</v>
      </c>
      <c r="K12" s="21" t="str">
        <f>'[1]Full list'!N12</f>
        <v>Indoor</v>
      </c>
    </row>
    <row r="13" spans="1:11" x14ac:dyDescent="0.25">
      <c r="A13" s="16"/>
      <c r="B13" s="20">
        <f>'[1]Full list'!B13</f>
        <v>45666</v>
      </c>
      <c r="C13" s="20" t="str">
        <f>'[1]Full list'!C13</f>
        <v>Thu</v>
      </c>
      <c r="D13" s="21" t="str">
        <f>'[1]Full list'!G13</f>
        <v>Thursday walk</v>
      </c>
      <c r="E13" s="21" t="str">
        <f>'[1]Full list'!H13</f>
        <v>See website or WhatsApp for details</v>
      </c>
      <c r="F13" s="22"/>
      <c r="G13" s="22"/>
      <c r="H13" s="21" t="str">
        <f>'[1]Full list'!K13</f>
        <v>Day</v>
      </c>
      <c r="I13" s="23"/>
      <c r="J13" s="21" t="str">
        <f>'[1]Full list'!M13</f>
        <v>Walking</v>
      </c>
      <c r="K13" s="21" t="str">
        <f>'[1]Full list'!N13</f>
        <v>Thursday</v>
      </c>
    </row>
    <row r="14" spans="1:11" x14ac:dyDescent="0.25">
      <c r="A14" s="19"/>
      <c r="B14" s="20">
        <f>'[1]Full list'!B14</f>
        <v>45666</v>
      </c>
      <c r="C14" s="20" t="str">
        <f>'[1]Full list'!C14</f>
        <v>Thu</v>
      </c>
      <c r="D14" s="21" t="str">
        <f>'[1]Full list'!G14</f>
        <v>Slide show - Mike Doyle (Tour de Manche)</v>
      </c>
      <c r="E14" s="21" t="str">
        <f>'[1]Full list'!H14</f>
        <v>Clubroom</v>
      </c>
      <c r="F14" s="22" t="str">
        <f>'[1]Full list'!I14</f>
        <v>Vanda Boyd</v>
      </c>
      <c r="G14" s="22"/>
      <c r="H14" s="21" t="str">
        <f>'[1]Full list'!K14</f>
        <v>Evening</v>
      </c>
      <c r="I14" s="23"/>
      <c r="J14" s="21" t="str">
        <f>'[1]Full list'!M14</f>
        <v>Social</v>
      </c>
      <c r="K14" s="21" t="str">
        <f>'[1]Full list'!N14</f>
        <v>Slide show</v>
      </c>
    </row>
    <row r="15" spans="1:11" x14ac:dyDescent="0.25">
      <c r="A15" s="19"/>
      <c r="B15" s="20">
        <f>'[1]Full list'!B15</f>
        <v>45669</v>
      </c>
      <c r="C15" s="20" t="str">
        <f>'[1]Full list'!C15</f>
        <v>Sun</v>
      </c>
      <c r="D15" s="21" t="str">
        <f>'[1]Full list'!G15</f>
        <v>Bus Walk to Hathersage</v>
      </c>
      <c r="E15" s="21" t="str">
        <f>'[1]Full list'!H15</f>
        <v>Endcliffe Park Café, Sheffield</v>
      </c>
      <c r="F15" s="22" t="str">
        <f>'[1]Full list'!I15</f>
        <v>tba</v>
      </c>
      <c r="G15" s="22"/>
      <c r="H15" s="21" t="str">
        <f>'[1]Full list'!K15</f>
        <v>Day</v>
      </c>
      <c r="I15" s="23"/>
      <c r="J15" s="21" t="str">
        <f>'[1]Full list'!M15</f>
        <v>Walking</v>
      </c>
      <c r="K15" s="21" t="str">
        <f>'[1]Full list'!N15</f>
        <v>Walk</v>
      </c>
    </row>
    <row r="16" spans="1:11" x14ac:dyDescent="0.25">
      <c r="A16" s="16"/>
      <c r="B16" s="20">
        <f>'[1]Full list'!B16</f>
        <v>45671</v>
      </c>
      <c r="C16" s="20" t="str">
        <f>'[1]Full list'!C16</f>
        <v>Tue</v>
      </c>
      <c r="D16" s="21" t="str">
        <f>'[1]Full list'!G16</f>
        <v>Indoor Climbing</v>
      </c>
      <c r="E16" s="21" t="str">
        <f>'[1]Full list'!H16</f>
        <v>Awesome Walls, Sheffield</v>
      </c>
      <c r="F16" s="22" t="str">
        <f>'[1]Full list'!I16</f>
        <v>Kial Wright</v>
      </c>
      <c r="G16" s="22"/>
      <c r="H16" s="21" t="str">
        <f>'[1]Full list'!K16</f>
        <v>Evening</v>
      </c>
      <c r="I16" s="23"/>
      <c r="J16" s="21" t="str">
        <f>'[1]Full list'!M16</f>
        <v>Climbing</v>
      </c>
      <c r="K16" s="21" t="str">
        <f>'[1]Full list'!N16</f>
        <v>Indoor</v>
      </c>
    </row>
    <row r="17" spans="1:11" x14ac:dyDescent="0.25">
      <c r="A17" s="16"/>
      <c r="B17" s="20">
        <f>'[1]Full list'!B17</f>
        <v>45672</v>
      </c>
      <c r="C17" s="20" t="str">
        <f>'[1]Full list'!C17</f>
        <v>Wed</v>
      </c>
      <c r="D17" s="21" t="str">
        <f>'[1]Full list'!G17</f>
        <v>Indoor Bouldering</v>
      </c>
      <c r="E17" s="21" t="str">
        <f>'[1]Full list'!H17</f>
        <v>The Depot, Sheffield</v>
      </c>
      <c r="F17" s="22" t="str">
        <f>'[1]Full list'!I17</f>
        <v>Lorna &amp; Simon</v>
      </c>
      <c r="G17" s="22"/>
      <c r="H17" s="21" t="str">
        <f>'[1]Full list'!K17</f>
        <v>Evening</v>
      </c>
      <c r="I17" s="23"/>
      <c r="J17" s="21" t="str">
        <f>'[1]Full list'!M17</f>
        <v>Bouldering</v>
      </c>
      <c r="K17" s="21" t="str">
        <f>'[1]Full list'!N17</f>
        <v>Indoor</v>
      </c>
    </row>
    <row r="18" spans="1:11" x14ac:dyDescent="0.25">
      <c r="A18" s="16"/>
      <c r="B18" s="20">
        <f>'[1]Full list'!B18</f>
        <v>45673</v>
      </c>
      <c r="C18" s="20" t="str">
        <f>'[1]Full list'!C18</f>
        <v>Thu</v>
      </c>
      <c r="D18" s="21" t="str">
        <f>'[1]Full list'!G18</f>
        <v>Thursday walk</v>
      </c>
      <c r="E18" s="21" t="str">
        <f>'[1]Full list'!H18</f>
        <v>See website or WhatsApp for details</v>
      </c>
      <c r="F18" s="22"/>
      <c r="G18" s="22"/>
      <c r="H18" s="21" t="str">
        <f>'[1]Full list'!K18</f>
        <v>Day</v>
      </c>
      <c r="I18" s="23"/>
      <c r="J18" s="21" t="str">
        <f>'[1]Full list'!M18</f>
        <v>Walking</v>
      </c>
      <c r="K18" s="21" t="str">
        <f>'[1]Full list'!N18</f>
        <v>Thursday</v>
      </c>
    </row>
    <row r="19" spans="1:11" x14ac:dyDescent="0.25">
      <c r="A19" s="16"/>
      <c r="B19" s="20">
        <f>'[1]Full list'!B19</f>
        <v>45676</v>
      </c>
      <c r="C19" s="20" t="str">
        <f>'[1]Full list'!C19</f>
        <v>Sun</v>
      </c>
      <c r="D19" s="21" t="str">
        <f>'[1]Full list'!G19</f>
        <v>Kinder Brook scambling</v>
      </c>
      <c r="E19" s="21" t="str">
        <f>'[1]Full list'!H19</f>
        <v>tbc</v>
      </c>
      <c r="F19" s="22" t="str">
        <f>'[1]Full list'!I19</f>
        <v>Kial Wright</v>
      </c>
      <c r="G19" s="22"/>
      <c r="H19" s="21" t="str">
        <f>'[1]Full list'!K19</f>
        <v>Day</v>
      </c>
      <c r="I19" s="23"/>
      <c r="J19" s="21" t="str">
        <f>'[1]Full list'!M19</f>
        <v>Scrambling</v>
      </c>
      <c r="K19" s="21" t="str">
        <f>'[1]Full list'!N19</f>
        <v>Scramble</v>
      </c>
    </row>
    <row r="20" spans="1:11" x14ac:dyDescent="0.25">
      <c r="A20" s="16"/>
      <c r="B20" s="20">
        <f>'[1]Full list'!B20</f>
        <v>45678</v>
      </c>
      <c r="C20" s="20" t="str">
        <f>'[1]Full list'!C20</f>
        <v>Tue</v>
      </c>
      <c r="D20" s="21" t="str">
        <f>'[1]Full list'!G20</f>
        <v>Indoor Climbing</v>
      </c>
      <c r="E20" s="21" t="str">
        <f>'[1]Full list'!H20</f>
        <v>Awesome Walls, Sheffield</v>
      </c>
      <c r="F20" s="22" t="str">
        <f>'[1]Full list'!I20</f>
        <v>Kial Wright</v>
      </c>
      <c r="G20" s="22"/>
      <c r="H20" s="21" t="str">
        <f>'[1]Full list'!K20</f>
        <v>Evening</v>
      </c>
      <c r="I20" s="23"/>
      <c r="J20" s="21" t="str">
        <f>'[1]Full list'!M20</f>
        <v>Climbing</v>
      </c>
      <c r="K20" s="21" t="str">
        <f>'[1]Full list'!N20</f>
        <v>Indoor</v>
      </c>
    </row>
    <row r="21" spans="1:11" x14ac:dyDescent="0.25">
      <c r="A21" s="16"/>
      <c r="B21" s="20">
        <f>'[1]Full list'!B21</f>
        <v>45679</v>
      </c>
      <c r="C21" s="20" t="str">
        <f>'[1]Full list'!C21</f>
        <v>Wed</v>
      </c>
      <c r="D21" s="21" t="str">
        <f>'[1]Full list'!G21</f>
        <v>Indoor Bouldering</v>
      </c>
      <c r="E21" s="21" t="str">
        <f>'[1]Full list'!H21</f>
        <v>The Depot, Sheffield</v>
      </c>
      <c r="F21" s="22" t="str">
        <f>'[1]Full list'!I21</f>
        <v>Lorna &amp; Simon</v>
      </c>
      <c r="G21" s="22"/>
      <c r="H21" s="21" t="str">
        <f>'[1]Full list'!K21</f>
        <v>Evening</v>
      </c>
      <c r="I21" s="23"/>
      <c r="J21" s="21" t="str">
        <f>'[1]Full list'!M21</f>
        <v>Bouldering</v>
      </c>
      <c r="K21" s="21" t="str">
        <f>'[1]Full list'!N21</f>
        <v>Indoor</v>
      </c>
    </row>
    <row r="22" spans="1:11" x14ac:dyDescent="0.25">
      <c r="A22" s="16"/>
      <c r="B22" s="20">
        <f>'[1]Full list'!B22</f>
        <v>45680</v>
      </c>
      <c r="C22" s="20" t="str">
        <f>'[1]Full list'!C22</f>
        <v>Thu</v>
      </c>
      <c r="D22" s="21" t="str">
        <f>'[1]Full list'!G22</f>
        <v>Thursday walk</v>
      </c>
      <c r="E22" s="21" t="str">
        <f>'[1]Full list'!H22</f>
        <v>See website or WhatsApp for details</v>
      </c>
      <c r="F22" s="22"/>
      <c r="G22" s="22"/>
      <c r="H22" s="21" t="str">
        <f>'[1]Full list'!K22</f>
        <v>Day</v>
      </c>
      <c r="I22" s="23"/>
      <c r="J22" s="21" t="str">
        <f>'[1]Full list'!M22</f>
        <v>Walking</v>
      </c>
      <c r="K22" s="21" t="str">
        <f>'[1]Full list'!N22</f>
        <v>Thursday</v>
      </c>
    </row>
    <row r="23" spans="1:11" x14ac:dyDescent="0.25">
      <c r="A23" s="16"/>
      <c r="B23" s="20">
        <f>'[1]Full list'!B23</f>
        <v>45682</v>
      </c>
      <c r="C23" s="20" t="str">
        <f>'[1]Full list'!C23</f>
        <v>Sat</v>
      </c>
      <c r="D23" s="21" t="str">
        <f>'[1]Full list'!G23</f>
        <v>White peak walk</v>
      </c>
      <c r="E23" s="21" t="str">
        <f>'[1]Full list'!H23</f>
        <v>tbc</v>
      </c>
      <c r="F23" s="22" t="str">
        <f>'[1]Full list'!I23</f>
        <v>Mike Doyle</v>
      </c>
      <c r="G23" s="22"/>
      <c r="H23" s="21" t="str">
        <f>'[1]Full list'!K23</f>
        <v>Day</v>
      </c>
      <c r="I23" s="23"/>
      <c r="J23" s="21" t="str">
        <f>'[1]Full list'!M23</f>
        <v>Walking</v>
      </c>
      <c r="K23" s="21" t="str">
        <f>'[1]Full list'!N23</f>
        <v>Walk</v>
      </c>
    </row>
    <row r="24" spans="1:11" x14ac:dyDescent="0.25">
      <c r="A24" s="16"/>
      <c r="B24" s="20">
        <f>'[1]Full list'!B24</f>
        <v>45685</v>
      </c>
      <c r="C24" s="20" t="str">
        <f>'[1]Full list'!C24</f>
        <v>Tue</v>
      </c>
      <c r="D24" s="21" t="str">
        <f>'[1]Full list'!G24</f>
        <v>Indoor Climbing</v>
      </c>
      <c r="E24" s="21" t="str">
        <f>'[1]Full list'!H24</f>
        <v>Awesome Walls, Sheffield</v>
      </c>
      <c r="F24" s="22" t="str">
        <f>'[1]Full list'!I24</f>
        <v>Kial Wright</v>
      </c>
      <c r="G24" s="22"/>
      <c r="H24" s="21" t="str">
        <f>'[1]Full list'!K24</f>
        <v>Evening</v>
      </c>
      <c r="I24" s="23"/>
      <c r="J24" s="21" t="str">
        <f>'[1]Full list'!M24</f>
        <v>Climbing</v>
      </c>
      <c r="K24" s="21" t="str">
        <f>'[1]Full list'!N24</f>
        <v>Indoor</v>
      </c>
    </row>
    <row r="25" spans="1:11" x14ac:dyDescent="0.25">
      <c r="A25" s="16"/>
      <c r="B25" s="20">
        <f>'[1]Full list'!B25</f>
        <v>45686</v>
      </c>
      <c r="C25" s="20" t="str">
        <f>'[1]Full list'!C25</f>
        <v>Wed</v>
      </c>
      <c r="D25" s="21" t="str">
        <f>'[1]Full list'!G25</f>
        <v>Indoor Bouldering</v>
      </c>
      <c r="E25" s="21" t="str">
        <f>'[1]Full list'!H25</f>
        <v>The Depot, Sheffield</v>
      </c>
      <c r="F25" s="22" t="str">
        <f>'[1]Full list'!I25</f>
        <v>Lorna &amp; Simon</v>
      </c>
      <c r="G25" s="22"/>
      <c r="H25" s="21" t="str">
        <f>'[1]Full list'!K25</f>
        <v>Evening</v>
      </c>
      <c r="I25" s="23"/>
      <c r="J25" s="21" t="str">
        <f>'[1]Full list'!M25</f>
        <v>Bouldering</v>
      </c>
      <c r="K25" s="21" t="str">
        <f>'[1]Full list'!N25</f>
        <v>Indoor</v>
      </c>
    </row>
    <row r="26" spans="1:11" x14ac:dyDescent="0.25">
      <c r="A26" s="16"/>
      <c r="B26" s="20">
        <f>'[1]Full list'!B26</f>
        <v>45687</v>
      </c>
      <c r="C26" s="20" t="str">
        <f>'[1]Full list'!C26</f>
        <v>Thu</v>
      </c>
      <c r="D26" s="21" t="str">
        <f>'[1]Full list'!G26</f>
        <v>Thursday walk</v>
      </c>
      <c r="E26" s="21" t="str">
        <f>'[1]Full list'!H26</f>
        <v>See website or WhatsApp for details</v>
      </c>
      <c r="F26" s="22"/>
      <c r="G26" s="22"/>
      <c r="H26" s="21" t="str">
        <f>'[1]Full list'!K26</f>
        <v>Day</v>
      </c>
      <c r="I26" s="23"/>
      <c r="J26" s="21" t="str">
        <f>'[1]Full list'!M26</f>
        <v>Walking</v>
      </c>
      <c r="K26" s="21" t="str">
        <f>'[1]Full list'!N26</f>
        <v>Thursday</v>
      </c>
    </row>
    <row r="27" spans="1:11" x14ac:dyDescent="0.25">
      <c r="A27" s="16"/>
      <c r="B27" s="20">
        <f>'[1]Full list'!B27</f>
        <v>45689</v>
      </c>
      <c r="C27" s="20" t="str">
        <f>'[1]Full list'!C27</f>
        <v>Sat</v>
      </c>
      <c r="D27" s="21" t="str">
        <f>'[1]Full list'!G27</f>
        <v>Woodhead walk</v>
      </c>
      <c r="E27" s="21" t="str">
        <f>'[1]Full list'!H27</f>
        <v>tbc (from woodhead pass)</v>
      </c>
      <c r="F27" s="22" t="str">
        <f>'[1]Full list'!I27</f>
        <v>Richard Pegram</v>
      </c>
      <c r="G27" s="22"/>
      <c r="H27" s="21" t="str">
        <f>'[1]Full list'!K27</f>
        <v>Day</v>
      </c>
      <c r="I27" s="23"/>
      <c r="J27" s="21" t="str">
        <f>'[1]Full list'!M27</f>
        <v>Walking</v>
      </c>
      <c r="K27" s="21" t="str">
        <f>'[1]Full list'!N27</f>
        <v>Walk</v>
      </c>
    </row>
    <row r="28" spans="1:11" x14ac:dyDescent="0.25">
      <c r="A28" s="16"/>
      <c r="B28" s="20">
        <f>'[1]Full list'!B28</f>
        <v>45692</v>
      </c>
      <c r="C28" s="20" t="str">
        <f>'[1]Full list'!C28</f>
        <v>Tue</v>
      </c>
      <c r="D28" s="21" t="str">
        <f>'[1]Full list'!G28</f>
        <v>Indoor Climbing</v>
      </c>
      <c r="E28" s="21" t="str">
        <f>'[1]Full list'!H28</f>
        <v>The Foundry, Sheffield</v>
      </c>
      <c r="F28" s="22" t="str">
        <f>'[1]Full list'!I28</f>
        <v>Gordon Riley</v>
      </c>
      <c r="G28" s="22"/>
      <c r="H28" s="21" t="str">
        <f>'[1]Full list'!K28</f>
        <v>Evening</v>
      </c>
      <c r="I28" s="23"/>
      <c r="J28" s="21" t="str">
        <f>'[1]Full list'!M28</f>
        <v>Climbing</v>
      </c>
      <c r="K28" s="21" t="str">
        <f>'[1]Full list'!N28</f>
        <v>Indoor</v>
      </c>
    </row>
    <row r="29" spans="1:11" x14ac:dyDescent="0.25">
      <c r="A29" s="16"/>
      <c r="B29" s="20">
        <f>'[1]Full list'!B29</f>
        <v>45693</v>
      </c>
      <c r="C29" s="20" t="str">
        <f>'[1]Full list'!C29</f>
        <v>Wed</v>
      </c>
      <c r="D29" s="21" t="str">
        <f>'[1]Full list'!G29</f>
        <v>Indoor Bouldering</v>
      </c>
      <c r="E29" s="21" t="str">
        <f>'[1]Full list'!H29</f>
        <v>The Depot, Sheffield</v>
      </c>
      <c r="F29" s="22" t="str">
        <f>'[1]Full list'!I29</f>
        <v>Lorna &amp; Simon</v>
      </c>
      <c r="G29" s="22"/>
      <c r="H29" s="21" t="str">
        <f>'[1]Full list'!K29</f>
        <v>Evening</v>
      </c>
      <c r="I29" s="23"/>
      <c r="J29" s="21" t="str">
        <f>'[1]Full list'!M29</f>
        <v>Bouldering</v>
      </c>
      <c r="K29" s="21" t="str">
        <f>'[1]Full list'!N29</f>
        <v>Indoor</v>
      </c>
    </row>
    <row r="30" spans="1:11" x14ac:dyDescent="0.25">
      <c r="A30" s="16"/>
      <c r="B30" s="20">
        <f>'[1]Full list'!B30</f>
        <v>45694</v>
      </c>
      <c r="C30" s="20" t="str">
        <f>'[1]Full list'!C30</f>
        <v>Thu</v>
      </c>
      <c r="D30" s="21" t="str">
        <f>'[1]Full list'!G30</f>
        <v>Thursday walk</v>
      </c>
      <c r="E30" s="21" t="str">
        <f>'[1]Full list'!H30</f>
        <v>See website or WhatsApp for details</v>
      </c>
      <c r="F30" s="22"/>
      <c r="G30" s="22"/>
      <c r="H30" s="21" t="str">
        <f>'[1]Full list'!K30</f>
        <v>Day</v>
      </c>
      <c r="I30" s="23"/>
      <c r="J30" s="21" t="str">
        <f>'[1]Full list'!M30</f>
        <v>Walking</v>
      </c>
      <c r="K30" s="21" t="str">
        <f>'[1]Full list'!N30</f>
        <v>Thursday</v>
      </c>
    </row>
    <row r="31" spans="1:11" x14ac:dyDescent="0.25">
      <c r="A31" s="16"/>
      <c r="B31" s="20">
        <f>'[1]Full list'!B31</f>
        <v>45696</v>
      </c>
      <c r="C31" s="20" t="str">
        <f>'[1]Full list'!C31</f>
        <v>Sat</v>
      </c>
      <c r="D31" s="21" t="str">
        <f>'[1]Full list'!G31</f>
        <v>Mill Cottage (MCoS Hut), Cairngorms</v>
      </c>
      <c r="E31" s="21" t="str">
        <f>'[1]Full list'!H31</f>
        <v>Mill Cottage, Feshiebridge, PH21 1NF</v>
      </c>
      <c r="F31" s="22" t="str">
        <f>'[1]Full list'!I31</f>
        <v>tba</v>
      </c>
      <c r="G31" s="22"/>
      <c r="H31" s="21" t="str">
        <f>'[1]Full list'!K31</f>
        <v>Trip</v>
      </c>
      <c r="I31" s="23"/>
      <c r="J31" s="21" t="str">
        <f>'[1]Full list'!M31</f>
        <v>Away Meet</v>
      </c>
      <c r="K31" s="21" t="str">
        <f>'[1]Full list'!N31</f>
        <v>Mountaineering</v>
      </c>
    </row>
    <row r="32" spans="1:11" x14ac:dyDescent="0.25">
      <c r="A32" s="16"/>
      <c r="B32" s="20">
        <f>'[1]Full list'!B32</f>
        <v>45697</v>
      </c>
      <c r="C32" s="20" t="str">
        <f>'[1]Full list'!C32</f>
        <v>Sun</v>
      </c>
      <c r="D32" s="21" t="str">
        <f>'[1]Full list'!G32</f>
        <v>Mill Cottage (MCoS Hut), Cairngorms</v>
      </c>
      <c r="E32" s="21" t="str">
        <f>'[1]Full list'!H32</f>
        <v>Mill Cottage, Feshiebridge, PH21 1NF</v>
      </c>
      <c r="F32" s="22" t="str">
        <f>'[1]Full list'!I32</f>
        <v>tba</v>
      </c>
      <c r="G32" s="22"/>
      <c r="H32" s="21" t="str">
        <f>'[1]Full list'!K32</f>
        <v>Trip</v>
      </c>
      <c r="I32" s="23"/>
      <c r="J32" s="21" t="str">
        <f>'[1]Full list'!M32</f>
        <v>Away Meet</v>
      </c>
      <c r="K32" s="21" t="str">
        <f>'[1]Full list'!N32</f>
        <v>Mountaineering</v>
      </c>
    </row>
    <row r="33" spans="1:11" x14ac:dyDescent="0.25">
      <c r="A33" s="16"/>
      <c r="B33" s="20">
        <f>'[1]Full list'!B33</f>
        <v>45698</v>
      </c>
      <c r="C33" s="20" t="str">
        <f>'[1]Full list'!C33</f>
        <v>Mon</v>
      </c>
      <c r="D33" s="21" t="str">
        <f>'[1]Full list'!G33</f>
        <v>Mill Cottage (MCoS Hut), Cairngorms</v>
      </c>
      <c r="E33" s="21" t="str">
        <f>'[1]Full list'!H33</f>
        <v>Mill Cottage, Feshiebridge, PH21 1NF</v>
      </c>
      <c r="F33" s="22" t="str">
        <f>'[1]Full list'!I33</f>
        <v>tba</v>
      </c>
      <c r="G33" s="22"/>
      <c r="H33" s="21" t="str">
        <f>'[1]Full list'!K33</f>
        <v>Trip</v>
      </c>
      <c r="I33" s="23"/>
      <c r="J33" s="21" t="str">
        <f>'[1]Full list'!M33</f>
        <v>Away Meet</v>
      </c>
      <c r="K33" s="21" t="str">
        <f>'[1]Full list'!N33</f>
        <v>Mountaineering</v>
      </c>
    </row>
    <row r="34" spans="1:11" x14ac:dyDescent="0.25">
      <c r="A34" s="16"/>
      <c r="B34" s="20">
        <f>'[1]Full list'!B34</f>
        <v>45699</v>
      </c>
      <c r="C34" s="20" t="str">
        <f>'[1]Full list'!C34</f>
        <v>Tue</v>
      </c>
      <c r="D34" s="21" t="str">
        <f>'[1]Full list'!G34</f>
        <v>Mill Cottage (MCoS Hut), Cairngorms</v>
      </c>
      <c r="E34" s="21" t="str">
        <f>'[1]Full list'!H34</f>
        <v>Mill Cottage, Feshiebridge, PH21 1NF</v>
      </c>
      <c r="F34" s="22" t="str">
        <f>'[1]Full list'!I34</f>
        <v>tba</v>
      </c>
      <c r="G34" s="22"/>
      <c r="H34" s="21" t="str">
        <f>'[1]Full list'!K34</f>
        <v>Trip</v>
      </c>
      <c r="I34" s="23"/>
      <c r="J34" s="21" t="str">
        <f>'[1]Full list'!M34</f>
        <v>Away Meet</v>
      </c>
      <c r="K34" s="21" t="str">
        <f>'[1]Full list'!N34</f>
        <v>Mountaineering</v>
      </c>
    </row>
    <row r="35" spans="1:11" x14ac:dyDescent="0.25">
      <c r="A35" s="16"/>
      <c r="B35" s="20">
        <f>'[1]Full list'!B35</f>
        <v>45699</v>
      </c>
      <c r="C35" s="20" t="str">
        <f>'[1]Full list'!C35</f>
        <v>Tue</v>
      </c>
      <c r="D35" s="21" t="str">
        <f>'[1]Full list'!G35</f>
        <v>Indoor Climbing</v>
      </c>
      <c r="E35" s="21" t="str">
        <f>'[1]Full list'!H35</f>
        <v>Awesome Walls, Sheffield</v>
      </c>
      <c r="F35" s="22" t="str">
        <f>'[1]Full list'!I35</f>
        <v>Kial Wright</v>
      </c>
      <c r="G35" s="22"/>
      <c r="H35" s="21" t="str">
        <f>'[1]Full list'!K35</f>
        <v>Evening</v>
      </c>
      <c r="I35" s="23"/>
      <c r="J35" s="21" t="str">
        <f>'[1]Full list'!M35</f>
        <v>Climbing</v>
      </c>
      <c r="K35" s="21" t="str">
        <f>'[1]Full list'!N35</f>
        <v>Indoor</v>
      </c>
    </row>
    <row r="36" spans="1:11" x14ac:dyDescent="0.25">
      <c r="A36" s="16"/>
      <c r="B36" s="20">
        <f>'[1]Full list'!B36</f>
        <v>45700</v>
      </c>
      <c r="C36" s="20" t="str">
        <f>'[1]Full list'!C36</f>
        <v>Wed</v>
      </c>
      <c r="D36" s="21" t="str">
        <f>'[1]Full list'!G36</f>
        <v>Indoor Bouldering</v>
      </c>
      <c r="E36" s="21" t="str">
        <f>'[1]Full list'!H36</f>
        <v>The Depot, Sheffield</v>
      </c>
      <c r="F36" s="22" t="str">
        <f>'[1]Full list'!I36</f>
        <v>Lorna &amp; Simon</v>
      </c>
      <c r="G36" s="22"/>
      <c r="H36" s="21" t="str">
        <f>'[1]Full list'!K36</f>
        <v>Evening</v>
      </c>
      <c r="I36" s="23"/>
      <c r="J36" s="21" t="str">
        <f>'[1]Full list'!M36</f>
        <v>Bouldering</v>
      </c>
      <c r="K36" s="21" t="str">
        <f>'[1]Full list'!N36</f>
        <v>Indoor</v>
      </c>
    </row>
    <row r="37" spans="1:11" x14ac:dyDescent="0.25">
      <c r="A37" s="16"/>
      <c r="B37" s="20">
        <f>'[1]Full list'!B37</f>
        <v>45700</v>
      </c>
      <c r="C37" s="20" t="str">
        <f>'[1]Full list'!C37</f>
        <v>Wed</v>
      </c>
      <c r="D37" s="21" t="str">
        <f>'[1]Full list'!G37</f>
        <v>Mill Cottage (MCoS Hut), Cairngorms</v>
      </c>
      <c r="E37" s="21" t="str">
        <f>'[1]Full list'!H37</f>
        <v>Mill Cottage, Feshiebridge, PH21 1NF</v>
      </c>
      <c r="F37" s="22" t="str">
        <f>'[1]Full list'!I37</f>
        <v>tba</v>
      </c>
      <c r="G37" s="22"/>
      <c r="H37" s="21" t="str">
        <f>'[1]Full list'!K37</f>
        <v>Trip</v>
      </c>
      <c r="I37" s="23"/>
      <c r="J37" s="21" t="str">
        <f>'[1]Full list'!M37</f>
        <v>Away Meet</v>
      </c>
      <c r="K37" s="21" t="str">
        <f>'[1]Full list'!N37</f>
        <v>Mountaineering</v>
      </c>
    </row>
    <row r="38" spans="1:11" x14ac:dyDescent="0.25">
      <c r="A38" s="16"/>
      <c r="B38" s="20">
        <f>'[1]Full list'!B38</f>
        <v>45701</v>
      </c>
      <c r="C38" s="20" t="str">
        <f>'[1]Full list'!C38</f>
        <v>Thu</v>
      </c>
      <c r="D38" s="21" t="str">
        <f>'[1]Full list'!G38</f>
        <v>Mill Cottage (MCoS Hut), Cairngorms</v>
      </c>
      <c r="E38" s="21" t="str">
        <f>'[1]Full list'!H38</f>
        <v>Mill Cottage, Feshiebridge, PH21 1NF</v>
      </c>
      <c r="F38" s="22" t="str">
        <f>'[1]Full list'!I38</f>
        <v>tba</v>
      </c>
      <c r="G38" s="22"/>
      <c r="H38" s="21" t="str">
        <f>'[1]Full list'!K38</f>
        <v>Trip</v>
      </c>
      <c r="I38" s="23"/>
      <c r="J38" s="21" t="str">
        <f>'[1]Full list'!M38</f>
        <v>Away Meet</v>
      </c>
      <c r="K38" s="21" t="str">
        <f>'[1]Full list'!N38</f>
        <v>Mountaineering</v>
      </c>
    </row>
    <row r="39" spans="1:11" x14ac:dyDescent="0.25">
      <c r="A39" s="16"/>
      <c r="B39" s="20">
        <f>'[1]Full list'!B39</f>
        <v>45701</v>
      </c>
      <c r="C39" s="20" t="str">
        <f>'[1]Full list'!C39</f>
        <v>Thu</v>
      </c>
      <c r="D39" s="21" t="str">
        <f>'[1]Full list'!G39</f>
        <v>Thursday walk</v>
      </c>
      <c r="E39" s="21" t="str">
        <f>'[1]Full list'!H39</f>
        <v>See website or WhatsApp for details</v>
      </c>
      <c r="F39" s="22"/>
      <c r="G39" s="22"/>
      <c r="H39" s="21" t="str">
        <f>'[1]Full list'!K39</f>
        <v>Day</v>
      </c>
      <c r="I39" s="23"/>
      <c r="J39" s="21" t="str">
        <f>'[1]Full list'!M39</f>
        <v>Walking</v>
      </c>
      <c r="K39" s="21" t="str">
        <f>'[1]Full list'!N39</f>
        <v>Thursday</v>
      </c>
    </row>
    <row r="40" spans="1:11" x14ac:dyDescent="0.25">
      <c r="A40" s="16"/>
      <c r="B40" s="20">
        <f>'[1]Full list'!B40</f>
        <v>45702</v>
      </c>
      <c r="C40" s="20" t="str">
        <f>'[1]Full list'!C40</f>
        <v>Fri</v>
      </c>
      <c r="D40" s="21" t="str">
        <f>'[1]Full list'!G40</f>
        <v>Mill Cottage (MCoS Hut), Cairngorms</v>
      </c>
      <c r="E40" s="21" t="str">
        <f>'[1]Full list'!H40</f>
        <v>Mill Cottage, Feshiebridge, PH21 1NF</v>
      </c>
      <c r="F40" s="22" t="str">
        <f>'[1]Full list'!I40</f>
        <v>tba</v>
      </c>
      <c r="G40" s="22"/>
      <c r="H40" s="21" t="str">
        <f>'[1]Full list'!K40</f>
        <v>Trip</v>
      </c>
      <c r="I40" s="23"/>
      <c r="J40" s="21" t="str">
        <f>'[1]Full list'!M40</f>
        <v>Away Meet</v>
      </c>
      <c r="K40" s="21" t="str">
        <f>'[1]Full list'!N40</f>
        <v>Mountaineering</v>
      </c>
    </row>
    <row r="41" spans="1:11" x14ac:dyDescent="0.25">
      <c r="A41" s="16"/>
      <c r="B41" s="20">
        <f>'[1]Full list'!B41</f>
        <v>45704</v>
      </c>
      <c r="C41" s="20" t="str">
        <f>'[1]Full list'!C41</f>
        <v>Sun</v>
      </c>
      <c r="D41" s="21" t="str">
        <f>'[1]Full list'!G41</f>
        <v>Ilam Round</v>
      </c>
      <c r="E41" s="21" t="str">
        <f>'[1]Full list'!H41</f>
        <v>Ilam (NT car park)</v>
      </c>
      <c r="F41" s="22" t="str">
        <f>'[1]Full list'!I41</f>
        <v>Ali Milne</v>
      </c>
      <c r="G41" s="22"/>
      <c r="H41" s="21" t="str">
        <f>'[1]Full list'!K41</f>
        <v>Day</v>
      </c>
      <c r="I41" s="23"/>
      <c r="J41" s="21" t="str">
        <f>'[1]Full list'!M41</f>
        <v>Walking</v>
      </c>
      <c r="K41" s="21" t="str">
        <f>'[1]Full list'!N41</f>
        <v>Walk</v>
      </c>
    </row>
    <row r="42" spans="1:11" x14ac:dyDescent="0.25">
      <c r="A42" s="16"/>
      <c r="B42" s="20">
        <f>'[1]Full list'!B42</f>
        <v>45706</v>
      </c>
      <c r="C42" s="20" t="str">
        <f>'[1]Full list'!C42</f>
        <v>Tue</v>
      </c>
      <c r="D42" s="21" t="str">
        <f>'[1]Full list'!G42</f>
        <v>Indoor Climbing</v>
      </c>
      <c r="E42" s="21" t="str">
        <f>'[1]Full list'!H42</f>
        <v>Awesome Walls, Sheffield</v>
      </c>
      <c r="F42" s="22" t="str">
        <f>'[1]Full list'!I42</f>
        <v>Kial Wright</v>
      </c>
      <c r="G42" s="22"/>
      <c r="H42" s="21" t="str">
        <f>'[1]Full list'!K42</f>
        <v>Evening</v>
      </c>
      <c r="I42" s="23"/>
      <c r="J42" s="21" t="str">
        <f>'[1]Full list'!M42</f>
        <v>Climbing</v>
      </c>
      <c r="K42" s="21" t="str">
        <f>'[1]Full list'!N42</f>
        <v>Indoor</v>
      </c>
    </row>
    <row r="43" spans="1:11" x14ac:dyDescent="0.25">
      <c r="A43" s="16"/>
      <c r="B43" s="20">
        <f>'[1]Full list'!B43</f>
        <v>45707</v>
      </c>
      <c r="C43" s="20" t="str">
        <f>'[1]Full list'!C43</f>
        <v>Wed</v>
      </c>
      <c r="D43" s="21" t="str">
        <f>'[1]Full list'!G43</f>
        <v>Indoor Bouldering</v>
      </c>
      <c r="E43" s="21" t="str">
        <f>'[1]Full list'!H43</f>
        <v>The Depot, Sheffield</v>
      </c>
      <c r="F43" s="22" t="str">
        <f>'[1]Full list'!I43</f>
        <v>Lorna &amp; Simon</v>
      </c>
      <c r="G43" s="22"/>
      <c r="H43" s="21" t="str">
        <f>'[1]Full list'!K43</f>
        <v>Evening</v>
      </c>
      <c r="I43" s="23"/>
      <c r="J43" s="21" t="str">
        <f>'[1]Full list'!M43</f>
        <v>Bouldering</v>
      </c>
      <c r="K43" s="21" t="str">
        <f>'[1]Full list'!N43</f>
        <v>Indoor</v>
      </c>
    </row>
    <row r="44" spans="1:11" x14ac:dyDescent="0.25">
      <c r="A44" s="16"/>
      <c r="B44" s="20">
        <f>'[1]Full list'!B44</f>
        <v>45708</v>
      </c>
      <c r="C44" s="20" t="str">
        <f>'[1]Full list'!C44</f>
        <v>Thu</v>
      </c>
      <c r="D44" s="21" t="str">
        <f>'[1]Full list'!G44</f>
        <v>Thursday walk</v>
      </c>
      <c r="E44" s="21" t="str">
        <f>'[1]Full list'!H44</f>
        <v>See website or WhatsApp for details</v>
      </c>
      <c r="F44" s="22"/>
      <c r="G44" s="22"/>
      <c r="H44" s="21" t="str">
        <f>'[1]Full list'!K44</f>
        <v>Day</v>
      </c>
      <c r="I44" s="23"/>
      <c r="J44" s="21" t="str">
        <f>'[1]Full list'!M44</f>
        <v>Walking</v>
      </c>
      <c r="K44" s="21" t="str">
        <f>'[1]Full list'!N44</f>
        <v>Thursday</v>
      </c>
    </row>
    <row r="45" spans="1:11" x14ac:dyDescent="0.25">
      <c r="A45" s="16"/>
      <c r="B45" s="20">
        <f>'[1]Full list'!B45</f>
        <v>45709</v>
      </c>
      <c r="C45" s="20" t="str">
        <f>'[1]Full list'!C45</f>
        <v>Fri</v>
      </c>
      <c r="D45" s="21" t="str">
        <f>'[1]Full list'!G45</f>
        <v>Patterdale</v>
      </c>
      <c r="E45" s="21" t="str">
        <f>'[1]Full list'!H45</f>
        <v>George Starkey Hut , Patterdale (to be confirmed)</v>
      </c>
      <c r="F45" s="22" t="str">
        <f>'[1]Full list'!I45</f>
        <v>tba</v>
      </c>
      <c r="G45" s="22"/>
      <c r="H45" s="21" t="str">
        <f>'[1]Full list'!K45</f>
        <v>Weekend</v>
      </c>
      <c r="I45" s="23"/>
      <c r="J45" s="21" t="str">
        <f>'[1]Full list'!M45</f>
        <v>Away Meet</v>
      </c>
      <c r="K45" s="21" t="str">
        <f>'[1]Full list'!N45</f>
        <v>Mountaineering</v>
      </c>
    </row>
    <row r="46" spans="1:11" x14ac:dyDescent="0.25">
      <c r="A46" s="16"/>
      <c r="B46" s="20">
        <f>'[1]Full list'!B46</f>
        <v>45710</v>
      </c>
      <c r="C46" s="20" t="str">
        <f>'[1]Full list'!C46</f>
        <v>Sat</v>
      </c>
      <c r="D46" s="21" t="str">
        <f>'[1]Full list'!G46</f>
        <v>Patterdale</v>
      </c>
      <c r="E46" s="21" t="str">
        <f>'[1]Full list'!H46</f>
        <v>George Starkey Hut , Patterdale (to be confirmed)</v>
      </c>
      <c r="F46" s="22" t="str">
        <f>'[1]Full list'!I46</f>
        <v>tba</v>
      </c>
      <c r="G46" s="22"/>
      <c r="H46" s="21" t="str">
        <f>'[1]Full list'!K46</f>
        <v>Weekend</v>
      </c>
      <c r="I46" s="23"/>
      <c r="J46" s="21" t="str">
        <f>'[1]Full list'!M46</f>
        <v>Away Meet</v>
      </c>
      <c r="K46" s="21" t="str">
        <f>'[1]Full list'!N46</f>
        <v>Mountaineering</v>
      </c>
    </row>
    <row r="47" spans="1:11" x14ac:dyDescent="0.25">
      <c r="A47" s="16"/>
      <c r="B47" s="20">
        <f>'[1]Full list'!B47</f>
        <v>45711</v>
      </c>
      <c r="C47" s="20" t="str">
        <f>'[1]Full list'!C47</f>
        <v>Sun</v>
      </c>
      <c r="D47" s="21" t="str">
        <f>'[1]Full list'!G47</f>
        <v>Patterdale</v>
      </c>
      <c r="E47" s="21" t="str">
        <f>'[1]Full list'!H47</f>
        <v>George Starkey Hut , Patterdale (to be confirmed)</v>
      </c>
      <c r="F47" s="22" t="str">
        <f>'[1]Full list'!I47</f>
        <v>tba</v>
      </c>
      <c r="G47" s="22"/>
      <c r="H47" s="21" t="str">
        <f>'[1]Full list'!K47</f>
        <v>Weekend</v>
      </c>
      <c r="I47" s="23"/>
      <c r="J47" s="21" t="str">
        <f>'[1]Full list'!M47</f>
        <v>Away Meet</v>
      </c>
      <c r="K47" s="21" t="str">
        <f>'[1]Full list'!N47</f>
        <v>Mountaineering</v>
      </c>
    </row>
    <row r="48" spans="1:11" x14ac:dyDescent="0.25">
      <c r="A48" s="16"/>
      <c r="B48" s="20">
        <f>'[1]Full list'!B48</f>
        <v>45713</v>
      </c>
      <c r="C48" s="20" t="str">
        <f>'[1]Full list'!C48</f>
        <v>Tue</v>
      </c>
      <c r="D48" s="21" t="str">
        <f>'[1]Full list'!G48</f>
        <v>Indoor Climbing</v>
      </c>
      <c r="E48" s="21" t="str">
        <f>'[1]Full list'!H48</f>
        <v>Awesome Walls, Sheffield</v>
      </c>
      <c r="F48" s="22" t="str">
        <f>'[1]Full list'!I48</f>
        <v>Kial Wright</v>
      </c>
      <c r="G48" s="22"/>
      <c r="H48" s="21" t="str">
        <f>'[1]Full list'!K48</f>
        <v>Evening</v>
      </c>
      <c r="I48" s="23"/>
      <c r="J48" s="21" t="str">
        <f>'[1]Full list'!M48</f>
        <v>Climbing</v>
      </c>
      <c r="K48" s="21" t="str">
        <f>'[1]Full list'!N48</f>
        <v>Indoor</v>
      </c>
    </row>
    <row r="49" spans="1:11" x14ac:dyDescent="0.25">
      <c r="A49" s="16"/>
      <c r="B49" s="20">
        <f>'[1]Full list'!B49</f>
        <v>45714</v>
      </c>
      <c r="C49" s="20" t="str">
        <f>'[1]Full list'!C49</f>
        <v>Wed</v>
      </c>
      <c r="D49" s="21" t="str">
        <f>'[1]Full list'!G49</f>
        <v>Indoor Bouldering</v>
      </c>
      <c r="E49" s="21" t="str">
        <f>'[1]Full list'!H49</f>
        <v>The Depot, Sheffield</v>
      </c>
      <c r="F49" s="22" t="str">
        <f>'[1]Full list'!I49</f>
        <v>Lorna &amp; Simon</v>
      </c>
      <c r="G49" s="22"/>
      <c r="H49" s="21" t="str">
        <f>'[1]Full list'!K49</f>
        <v>Evening</v>
      </c>
      <c r="I49" s="23"/>
      <c r="J49" s="21" t="str">
        <f>'[1]Full list'!M49</f>
        <v>Bouldering</v>
      </c>
      <c r="K49" s="21" t="str">
        <f>'[1]Full list'!N49</f>
        <v>Indoor</v>
      </c>
    </row>
    <row r="50" spans="1:11" x14ac:dyDescent="0.25">
      <c r="A50" s="16"/>
      <c r="B50" s="20">
        <f>'[1]Full list'!B50</f>
        <v>45715</v>
      </c>
      <c r="C50" s="20" t="str">
        <f>'[1]Full list'!C50</f>
        <v>Thu</v>
      </c>
      <c r="D50" s="21" t="str">
        <f>'[1]Full list'!G50</f>
        <v>Thursday walk</v>
      </c>
      <c r="E50" s="21" t="str">
        <f>'[1]Full list'!H50</f>
        <v>See website or WhatsApp for details</v>
      </c>
      <c r="F50" s="22"/>
      <c r="G50" s="22"/>
      <c r="H50" s="21" t="str">
        <f>'[1]Full list'!K50</f>
        <v>Day</v>
      </c>
      <c r="I50" s="23"/>
      <c r="J50" s="21" t="str">
        <f>'[1]Full list'!M50</f>
        <v>Walking</v>
      </c>
      <c r="K50" s="21" t="str">
        <f>'[1]Full list'!N50</f>
        <v>Thursday</v>
      </c>
    </row>
    <row r="51" spans="1:11" x14ac:dyDescent="0.25">
      <c r="A51" s="16"/>
      <c r="B51" s="20">
        <f>'[1]Full list'!B51</f>
        <v>45718</v>
      </c>
      <c r="C51" s="20" t="str">
        <f>'[1]Full list'!C51</f>
        <v>Sun</v>
      </c>
      <c r="D51" s="21" t="str">
        <f>'[1]Full list'!G51</f>
        <v>Cave Dale and Great Ridge</v>
      </c>
      <c r="E51" s="21" t="str">
        <f>'[1]Full list'!H51</f>
        <v>Hope Car Park</v>
      </c>
      <c r="F51" s="22" t="str">
        <f>'[1]Full list'!I51</f>
        <v>Steve Leather</v>
      </c>
      <c r="G51" s="22"/>
      <c r="H51" s="21" t="str">
        <f>'[1]Full list'!K51</f>
        <v>Day</v>
      </c>
      <c r="I51" s="23"/>
      <c r="J51" s="21" t="str">
        <f>'[1]Full list'!M51</f>
        <v>Walking</v>
      </c>
      <c r="K51" s="21" t="str">
        <f>'[1]Full list'!N51</f>
        <v>Walk</v>
      </c>
    </row>
    <row r="52" spans="1:11" x14ac:dyDescent="0.25">
      <c r="A52" s="24" t="s">
        <v>10</v>
      </c>
      <c r="B52" s="20">
        <f>'[1]Full list'!B52</f>
        <v>45720</v>
      </c>
      <c r="C52" s="20" t="str">
        <f>'[1]Full list'!C52</f>
        <v>Tue</v>
      </c>
      <c r="D52" s="21" t="str">
        <f>'[1]Full list'!G52</f>
        <v>Indoor Climbing</v>
      </c>
      <c r="E52" s="21" t="str">
        <f>'[1]Full list'!H52</f>
        <v>The Foundry, Sheffield</v>
      </c>
      <c r="F52" s="22" t="str">
        <f>'[1]Full list'!I52</f>
        <v>Gordon Riley</v>
      </c>
      <c r="G52" s="22"/>
      <c r="H52" s="21" t="str">
        <f>'[1]Full list'!K52</f>
        <v>Evening</v>
      </c>
      <c r="I52" s="23"/>
      <c r="J52" s="21" t="str">
        <f>'[1]Full list'!M52</f>
        <v>Climbing</v>
      </c>
      <c r="K52" s="21" t="str">
        <f>'[1]Full list'!N52</f>
        <v>Indoor</v>
      </c>
    </row>
    <row r="53" spans="1:11" x14ac:dyDescent="0.25">
      <c r="A53" s="16"/>
      <c r="B53" s="20">
        <f>'[1]Full list'!B53</f>
        <v>45721</v>
      </c>
      <c r="C53" s="20" t="str">
        <f>'[1]Full list'!C53</f>
        <v>Wed</v>
      </c>
      <c r="D53" s="21" t="str">
        <f>'[1]Full list'!G53</f>
        <v>Indoor Bouldering</v>
      </c>
      <c r="E53" s="21" t="str">
        <f>'[1]Full list'!H53</f>
        <v>The Depot, Sheffield</v>
      </c>
      <c r="F53" s="22" t="str">
        <f>'[1]Full list'!I53</f>
        <v>Lorna &amp; Simon</v>
      </c>
      <c r="G53" s="22"/>
      <c r="H53" s="21" t="str">
        <f>'[1]Full list'!K53</f>
        <v>Evening</v>
      </c>
      <c r="I53" s="23"/>
      <c r="J53" s="21" t="str">
        <f>'[1]Full list'!M53</f>
        <v>Bouldering</v>
      </c>
      <c r="K53" s="21" t="str">
        <f>'[1]Full list'!N53</f>
        <v>Indoor</v>
      </c>
    </row>
    <row r="54" spans="1:11" x14ac:dyDescent="0.25">
      <c r="A54" s="16"/>
      <c r="B54" s="20">
        <f>'[1]Full list'!B54</f>
        <v>45722</v>
      </c>
      <c r="C54" s="20" t="str">
        <f>'[1]Full list'!C54</f>
        <v>Thu</v>
      </c>
      <c r="D54" s="21" t="str">
        <f>'[1]Full list'!G54</f>
        <v>Thursday walk</v>
      </c>
      <c r="E54" s="21" t="str">
        <f>'[1]Full list'!H54</f>
        <v>See website or WhatsApp for details</v>
      </c>
      <c r="F54" s="22"/>
      <c r="G54" s="22"/>
      <c r="H54" s="21" t="str">
        <f>'[1]Full list'!K54</f>
        <v>Day</v>
      </c>
      <c r="I54" s="23"/>
      <c r="J54" s="21" t="str">
        <f>'[1]Full list'!M54</f>
        <v>Walking</v>
      </c>
      <c r="K54" s="21" t="str">
        <f>'[1]Full list'!N54</f>
        <v>Thursday</v>
      </c>
    </row>
    <row r="55" spans="1:11" x14ac:dyDescent="0.25">
      <c r="A55" s="16"/>
      <c r="B55" s="20">
        <f>'[1]Full list'!B55</f>
        <v>45722</v>
      </c>
      <c r="C55" s="20" t="str">
        <f>'[1]Full list'!C55</f>
        <v>Thu</v>
      </c>
      <c r="D55" s="21" t="str">
        <f>'[1]Full list'!G55</f>
        <v>Slide show - Kevin Stephen (kayaking) and Paul Embley (Sicily climbing)</v>
      </c>
      <c r="E55" s="21" t="str">
        <f>'[1]Full list'!H55</f>
        <v>Clubroom</v>
      </c>
      <c r="F55" s="22" t="str">
        <f>'[1]Full list'!I55</f>
        <v>Vanda Boyd</v>
      </c>
      <c r="G55" s="22"/>
      <c r="H55" s="21" t="str">
        <f>'[1]Full list'!K55</f>
        <v>Evening</v>
      </c>
      <c r="I55" s="23"/>
      <c r="J55" s="21" t="str">
        <f>'[1]Full list'!M55</f>
        <v>Social</v>
      </c>
      <c r="K55" s="21" t="str">
        <f>'[1]Full list'!N55</f>
        <v>Slide show</v>
      </c>
    </row>
    <row r="56" spans="1:11" x14ac:dyDescent="0.25">
      <c r="A56" s="16"/>
      <c r="B56" s="20">
        <f>'[1]Full list'!B56</f>
        <v>45725</v>
      </c>
      <c r="C56" s="20" t="str">
        <f>'[1]Full list'!C56</f>
        <v>Sun</v>
      </c>
      <c r="D56" s="21" t="str">
        <f>'[1]Full list'!G56</f>
        <v>Walking somewhere in the Peak!</v>
      </c>
      <c r="E56" s="21" t="str">
        <f>'[1]Full list'!H56</f>
        <v>tbc</v>
      </c>
      <c r="F56" s="22" t="str">
        <f>'[1]Full list'!I56</f>
        <v>Lorna Nicholson</v>
      </c>
      <c r="G56" s="22"/>
      <c r="H56" s="21" t="str">
        <f>'[1]Full list'!K56</f>
        <v>Day</v>
      </c>
      <c r="I56" s="23"/>
      <c r="J56" s="21" t="str">
        <f>'[1]Full list'!M56</f>
        <v>Walking</v>
      </c>
      <c r="K56" s="21" t="str">
        <f>'[1]Full list'!N56</f>
        <v>Walk</v>
      </c>
    </row>
    <row r="57" spans="1:11" x14ac:dyDescent="0.25">
      <c r="A57" s="16"/>
      <c r="B57" s="20">
        <f>'[1]Full list'!B57</f>
        <v>45727</v>
      </c>
      <c r="C57" s="20" t="str">
        <f>'[1]Full list'!C57</f>
        <v>Tue</v>
      </c>
      <c r="D57" s="21" t="str">
        <f>'[1]Full list'!G57</f>
        <v>Indoor Climbing</v>
      </c>
      <c r="E57" s="21" t="str">
        <f>'[1]Full list'!H57</f>
        <v>Awesome Walls, Sheffield</v>
      </c>
      <c r="F57" s="22" t="str">
        <f>'[1]Full list'!I57</f>
        <v>Kial Wright</v>
      </c>
      <c r="G57" s="22"/>
      <c r="H57" s="21" t="str">
        <f>'[1]Full list'!K57</f>
        <v>Evening</v>
      </c>
      <c r="I57" s="23"/>
      <c r="J57" s="21" t="str">
        <f>'[1]Full list'!M57</f>
        <v>Climbing</v>
      </c>
      <c r="K57" s="21" t="str">
        <f>'[1]Full list'!N57</f>
        <v>Indoor</v>
      </c>
    </row>
    <row r="58" spans="1:11" x14ac:dyDescent="0.25">
      <c r="A58" s="16"/>
      <c r="B58" s="20">
        <f>'[1]Full list'!B58</f>
        <v>45728</v>
      </c>
      <c r="C58" s="20" t="str">
        <f>'[1]Full list'!C58</f>
        <v>Wed</v>
      </c>
      <c r="D58" s="21" t="str">
        <f>'[1]Full list'!G58</f>
        <v>Indoor Bouldering</v>
      </c>
      <c r="E58" s="21" t="str">
        <f>'[1]Full list'!H58</f>
        <v>The Depot, Sheffield</v>
      </c>
      <c r="F58" s="22" t="str">
        <f>'[1]Full list'!I58</f>
        <v>Lorna &amp; Simon</v>
      </c>
      <c r="G58" s="22"/>
      <c r="H58" s="21" t="str">
        <f>'[1]Full list'!K58</f>
        <v>Evening</v>
      </c>
      <c r="I58" s="23"/>
      <c r="J58" s="21" t="str">
        <f>'[1]Full list'!M58</f>
        <v>Bouldering</v>
      </c>
      <c r="K58" s="21" t="str">
        <f>'[1]Full list'!N58</f>
        <v>Indoor</v>
      </c>
    </row>
    <row r="59" spans="1:11" x14ac:dyDescent="0.25">
      <c r="A59" s="16"/>
      <c r="B59" s="20">
        <f>'[1]Full list'!B59</f>
        <v>45729</v>
      </c>
      <c r="C59" s="20" t="str">
        <f>'[1]Full list'!C59</f>
        <v>Thu</v>
      </c>
      <c r="D59" s="21" t="str">
        <f>'[1]Full list'!G59</f>
        <v>Thursday walk</v>
      </c>
      <c r="E59" s="21" t="str">
        <f>'[1]Full list'!H59</f>
        <v>See website or WhatsApp for details</v>
      </c>
      <c r="F59" s="22"/>
      <c r="G59" s="22"/>
      <c r="H59" s="21" t="str">
        <f>'[1]Full list'!K59</f>
        <v>Day</v>
      </c>
      <c r="I59" s="23"/>
      <c r="J59" s="21" t="str">
        <f>'[1]Full list'!M59</f>
        <v>Walking</v>
      </c>
      <c r="K59" s="21" t="str">
        <f>'[1]Full list'!N59</f>
        <v>Thursday</v>
      </c>
    </row>
    <row r="60" spans="1:11" x14ac:dyDescent="0.25">
      <c r="A60" s="16"/>
      <c r="B60" s="20">
        <f>'[1]Full list'!B60</f>
        <v>45734</v>
      </c>
      <c r="C60" s="20" t="str">
        <f>'[1]Full list'!C60</f>
        <v>Tue</v>
      </c>
      <c r="D60" s="21" t="str">
        <f>'[1]Full list'!G60</f>
        <v>Indoor Climbing</v>
      </c>
      <c r="E60" s="21" t="str">
        <f>'[1]Full list'!H60</f>
        <v>Awesome Walls, Sheffield</v>
      </c>
      <c r="F60" s="22" t="str">
        <f>'[1]Full list'!I60</f>
        <v>Kial Wright</v>
      </c>
      <c r="G60" s="22"/>
      <c r="H60" s="21" t="str">
        <f>'[1]Full list'!K60</f>
        <v>Evening</v>
      </c>
      <c r="I60" s="23"/>
      <c r="J60" s="21" t="str">
        <f>'[1]Full list'!M60</f>
        <v>Climbing</v>
      </c>
      <c r="K60" s="21" t="str">
        <f>'[1]Full list'!N60</f>
        <v>Indoor</v>
      </c>
    </row>
    <row r="61" spans="1:11" x14ac:dyDescent="0.25">
      <c r="A61" s="16"/>
      <c r="B61" s="20">
        <f>'[1]Full list'!B61</f>
        <v>45734</v>
      </c>
      <c r="C61" s="20" t="str">
        <f>'[1]Full list'!C61</f>
        <v>Tue</v>
      </c>
      <c r="D61" s="21" t="str">
        <f>'[1]Full list'!G61</f>
        <v>Historical walk around Grindleford</v>
      </c>
      <c r="E61" s="21" t="str">
        <f>'[1]Full list'!H61</f>
        <v>Grindleford</v>
      </c>
      <c r="F61" s="22" t="str">
        <f>'[1]Full list'!I61</f>
        <v>Steve Warwick</v>
      </c>
      <c r="G61" s="22"/>
      <c r="H61" s="21" t="str">
        <f>'[1]Full list'!K61</f>
        <v>Day</v>
      </c>
      <c r="I61" s="23"/>
      <c r="J61" s="21" t="str">
        <f>'[1]Full list'!M61</f>
        <v>Walking</v>
      </c>
      <c r="K61" s="21" t="str">
        <f>'[1]Full list'!N61</f>
        <v>Walk</v>
      </c>
    </row>
    <row r="62" spans="1:11" x14ac:dyDescent="0.25">
      <c r="A62" s="16"/>
      <c r="B62" s="20">
        <f>'[1]Full list'!B62</f>
        <v>45735</v>
      </c>
      <c r="C62" s="20" t="str">
        <f>'[1]Full list'!C62</f>
        <v>Wed</v>
      </c>
      <c r="D62" s="21" t="str">
        <f>'[1]Full list'!G62</f>
        <v>Indoor bouldering</v>
      </c>
      <c r="E62" s="21" t="str">
        <f>'[1]Full list'!H62</f>
        <v>The Depot, Sheffield</v>
      </c>
      <c r="F62" s="22" t="str">
        <f>'[1]Full list'!I62</f>
        <v>Lorna &amp; Simon</v>
      </c>
      <c r="G62" s="22"/>
      <c r="H62" s="21" t="str">
        <f>'[1]Full list'!K62</f>
        <v>Evening</v>
      </c>
      <c r="I62" s="23"/>
      <c r="J62" s="21" t="str">
        <f>'[1]Full list'!M62</f>
        <v>Bouldering</v>
      </c>
      <c r="K62" s="21" t="str">
        <f>'[1]Full list'!N62</f>
        <v>Indoor</v>
      </c>
    </row>
    <row r="63" spans="1:11" x14ac:dyDescent="0.25">
      <c r="A63" s="16"/>
      <c r="B63" s="20">
        <f>'[1]Full list'!B63</f>
        <v>45736</v>
      </c>
      <c r="C63" s="20" t="str">
        <f>'[1]Full list'!C63</f>
        <v>Thu</v>
      </c>
      <c r="D63" s="21" t="str">
        <f>'[1]Full list'!G63</f>
        <v>Thursday walk</v>
      </c>
      <c r="E63" s="21" t="str">
        <f>'[1]Full list'!H63</f>
        <v>See website or WhatsApp for details</v>
      </c>
      <c r="F63" s="22"/>
      <c r="G63" s="22"/>
      <c r="H63" s="21" t="str">
        <f>'[1]Full list'!K63</f>
        <v>Day</v>
      </c>
      <c r="I63" s="23"/>
      <c r="J63" s="21" t="str">
        <f>'[1]Full list'!M63</f>
        <v>Walking</v>
      </c>
      <c r="K63" s="21" t="str">
        <f>'[1]Full list'!N63</f>
        <v>Thursday</v>
      </c>
    </row>
    <row r="64" spans="1:11" x14ac:dyDescent="0.25">
      <c r="A64" s="16"/>
      <c r="B64" s="20">
        <f>'[1]Full list'!B64</f>
        <v>45738</v>
      </c>
      <c r="C64" s="20" t="str">
        <f>'[1]Full list'!C64</f>
        <v>Sat</v>
      </c>
      <c r="D64" s="21" t="str">
        <f>'[1]Full list'!G64</f>
        <v>Ceidlih</v>
      </c>
      <c r="E64" s="21" t="str">
        <f>'[1]Full list'!H64</f>
        <v>St Timothy's Community Hall, Crookes, Sheffield, S10 1NZ</v>
      </c>
      <c r="F64" s="22" t="str">
        <f>'[1]Full list'!I64</f>
        <v>Helen Dunnett</v>
      </c>
      <c r="G64" s="22"/>
      <c r="H64" s="21" t="str">
        <f>'[1]Full list'!K64</f>
        <v>Evening</v>
      </c>
      <c r="I64" s="23"/>
      <c r="J64" s="21" t="str">
        <f>'[1]Full list'!M64</f>
        <v>Social</v>
      </c>
      <c r="K64" s="21" t="str">
        <f>'[1]Full list'!N64</f>
        <v>Party</v>
      </c>
    </row>
    <row r="65" spans="1:11" x14ac:dyDescent="0.25">
      <c r="A65" s="16"/>
      <c r="B65" s="20">
        <f>'[1]Full list'!B65</f>
        <v>45739</v>
      </c>
      <c r="C65" s="20" t="str">
        <f>'[1]Full list'!C65</f>
        <v>Sun</v>
      </c>
      <c r="D65" s="21" t="str">
        <f>'[1]Full list'!G65</f>
        <v>Roaches</v>
      </c>
      <c r="E65" s="21" t="str">
        <f>'[1]Full list'!H65</f>
        <v>Roaches layby</v>
      </c>
      <c r="F65" s="22" t="str">
        <f>'[1]Full list'!I65</f>
        <v>Gordon Riley</v>
      </c>
      <c r="G65" s="22"/>
      <c r="H65" s="21" t="str">
        <f>'[1]Full list'!K65</f>
        <v>Day</v>
      </c>
      <c r="I65" s="23"/>
      <c r="J65" s="21" t="str">
        <f>'[1]Full list'!M65</f>
        <v>Walking</v>
      </c>
      <c r="K65" s="21" t="str">
        <f>'[1]Full list'!N65</f>
        <v>Walk</v>
      </c>
    </row>
    <row r="66" spans="1:11" x14ac:dyDescent="0.25">
      <c r="A66" s="16"/>
      <c r="B66" s="20">
        <f>'[1]Full list'!B66</f>
        <v>45741</v>
      </c>
      <c r="C66" s="20" t="str">
        <f>'[1]Full list'!C66</f>
        <v>Tue</v>
      </c>
      <c r="D66" s="21" t="str">
        <f>'[1]Full list'!G66</f>
        <v>Indoor Climbing</v>
      </c>
      <c r="E66" s="21" t="str">
        <f>'[1]Full list'!H66</f>
        <v>Awesome Walls, Sheffield</v>
      </c>
      <c r="F66" s="22" t="str">
        <f>'[1]Full list'!I66</f>
        <v>Kial Wright</v>
      </c>
      <c r="G66" s="22"/>
      <c r="H66" s="21" t="str">
        <f>'[1]Full list'!K66</f>
        <v>Evening</v>
      </c>
      <c r="I66" s="23"/>
      <c r="J66" s="21" t="str">
        <f>'[1]Full list'!M66</f>
        <v>Climbing</v>
      </c>
      <c r="K66" s="21" t="str">
        <f>'[1]Full list'!N66</f>
        <v>Indoor</v>
      </c>
    </row>
    <row r="67" spans="1:11" x14ac:dyDescent="0.25">
      <c r="A67" s="16"/>
      <c r="B67" s="20">
        <f>'[1]Full list'!B67</f>
        <v>45742</v>
      </c>
      <c r="C67" s="20" t="str">
        <f>'[1]Full list'!C67</f>
        <v>Wed</v>
      </c>
      <c r="D67" s="21" t="str">
        <f>'[1]Full list'!G67</f>
        <v>Indoor bouldering</v>
      </c>
      <c r="E67" s="21" t="str">
        <f>'[1]Full list'!H67</f>
        <v>The Depot, Sheffield</v>
      </c>
      <c r="F67" s="22" t="str">
        <f>'[1]Full list'!I67</f>
        <v>Lorna &amp; Simon</v>
      </c>
      <c r="G67" s="22"/>
      <c r="H67" s="21" t="str">
        <f>'[1]Full list'!K67</f>
        <v>Evening</v>
      </c>
      <c r="I67" s="23"/>
      <c r="J67" s="21" t="str">
        <f>'[1]Full list'!M67</f>
        <v>Bouldering</v>
      </c>
      <c r="K67" s="21" t="str">
        <f>'[1]Full list'!N67</f>
        <v>Indoor</v>
      </c>
    </row>
    <row r="68" spans="1:11" x14ac:dyDescent="0.25">
      <c r="A68" s="16"/>
      <c r="B68" s="20">
        <f>'[1]Full list'!B68</f>
        <v>45743</v>
      </c>
      <c r="C68" s="20" t="str">
        <f>'[1]Full list'!C68</f>
        <v>Thu</v>
      </c>
      <c r="D68" s="21" t="str">
        <f>'[1]Full list'!G68</f>
        <v>Thursday walk</v>
      </c>
      <c r="E68" s="21" t="str">
        <f>'[1]Full list'!H68</f>
        <v>See website or WhatsApp for details</v>
      </c>
      <c r="F68" s="22"/>
      <c r="G68" s="22"/>
      <c r="H68" s="21" t="str">
        <f>'[1]Full list'!K68</f>
        <v>Day</v>
      </c>
      <c r="I68" s="23"/>
      <c r="J68" s="21" t="str">
        <f>'[1]Full list'!M68</f>
        <v>Walking</v>
      </c>
      <c r="K68" s="21" t="str">
        <f>'[1]Full list'!N68</f>
        <v>Thursday</v>
      </c>
    </row>
    <row r="69" spans="1:11" x14ac:dyDescent="0.25">
      <c r="A69" s="16"/>
      <c r="B69" s="20">
        <f>'[1]Full list'!B69</f>
        <v>45746</v>
      </c>
      <c r="C69" s="20" t="str">
        <f>'[1]Full list'!C69</f>
        <v>Sun</v>
      </c>
      <c r="D69" s="21" t="str">
        <f>'[1]Full list'!G69</f>
        <v>Peak ridge expedition (23 miles!)</v>
      </c>
      <c r="E69" s="21" t="str">
        <f>'[1]Full list'!H69</f>
        <v>tbc</v>
      </c>
      <c r="F69" s="22" t="str">
        <f>'[1]Full list'!I69</f>
        <v>Kial Wright</v>
      </c>
      <c r="G69" s="22"/>
      <c r="H69" s="21" t="str">
        <f>'[1]Full list'!K69</f>
        <v>Day</v>
      </c>
      <c r="I69" s="23"/>
      <c r="J69" s="21" t="str">
        <f>'[1]Full list'!M69</f>
        <v>Scrambling</v>
      </c>
      <c r="K69" s="21" t="str">
        <f>'[1]Full list'!N69</f>
        <v>Scramble</v>
      </c>
    </row>
    <row r="70" spans="1:11" x14ac:dyDescent="0.25">
      <c r="A70" s="16"/>
      <c r="B70" s="20">
        <f>'[1]Full list'!B70</f>
        <v>45750</v>
      </c>
      <c r="C70" s="20" t="str">
        <f>'[1]Full list'!C70</f>
        <v>Thu</v>
      </c>
      <c r="D70" s="21" t="str">
        <f>'[1]Full list'!G70</f>
        <v>Thursday walk</v>
      </c>
      <c r="E70" s="21" t="str">
        <f>'[1]Full list'!H70</f>
        <v>See website or WhatsApp for details</v>
      </c>
      <c r="F70" s="22"/>
      <c r="G70" s="22"/>
      <c r="H70" s="21" t="str">
        <f>'[1]Full list'!K70</f>
        <v>Day</v>
      </c>
      <c r="I70" s="23"/>
      <c r="J70" s="21" t="str">
        <f>'[1]Full list'!M70</f>
        <v>Walking</v>
      </c>
      <c r="K70" s="21" t="str">
        <f>'[1]Full list'!N70</f>
        <v>Thursday</v>
      </c>
    </row>
    <row r="71" spans="1:11" x14ac:dyDescent="0.25">
      <c r="A71" s="16"/>
      <c r="B71" s="20">
        <f>'[1]Full list'!B71</f>
        <v>45757</v>
      </c>
      <c r="C71" s="20" t="str">
        <f>'[1]Full list'!C71</f>
        <v>Thu</v>
      </c>
      <c r="D71" s="21" t="str">
        <f>'[1]Full list'!G71</f>
        <v>Thursday walk</v>
      </c>
      <c r="E71" s="21" t="str">
        <f>'[1]Full list'!H71</f>
        <v>See website or WhatsApp for details</v>
      </c>
      <c r="F71" s="22"/>
      <c r="G71" s="22"/>
      <c r="H71" s="21" t="str">
        <f>'[1]Full list'!K71</f>
        <v>Day</v>
      </c>
      <c r="I71" s="23"/>
      <c r="J71" s="21" t="str">
        <f>'[1]Full list'!M71</f>
        <v>Walking</v>
      </c>
      <c r="K71" s="21" t="str">
        <f>'[1]Full list'!N71</f>
        <v>Thursday</v>
      </c>
    </row>
    <row r="72" spans="1:11" x14ac:dyDescent="0.25">
      <c r="A72" s="16"/>
      <c r="B72" s="20">
        <f>'[1]Full list'!B72</f>
        <v>45763</v>
      </c>
      <c r="C72" s="20" t="str">
        <f>'[1]Full list'!C72</f>
        <v>Wed</v>
      </c>
      <c r="D72" s="21" t="str">
        <f>'[1]Full list'!G72</f>
        <v>Capel Curig, NLMC barn</v>
      </c>
      <c r="E72" s="21" t="str">
        <f>'[1]Full list'!H72</f>
        <v>Bryn Brethynau Barn, Caapel Curig, LL24 0DT</v>
      </c>
      <c r="F72" s="22" t="str">
        <f>'[1]Full list'!I72</f>
        <v>tba</v>
      </c>
      <c r="G72" s="22"/>
      <c r="H72" s="21" t="str">
        <f>'[1]Full list'!K72</f>
        <v>Trip</v>
      </c>
      <c r="I72" s="23"/>
      <c r="J72" s="21" t="str">
        <f>'[1]Full list'!M72</f>
        <v>Away Meet</v>
      </c>
      <c r="K72" s="21" t="str">
        <f>'[1]Full list'!N72</f>
        <v>Mountaineering</v>
      </c>
    </row>
    <row r="73" spans="1:11" x14ac:dyDescent="0.25">
      <c r="A73" s="16"/>
      <c r="B73" s="20">
        <f>'[1]Full list'!B73</f>
        <v>45764</v>
      </c>
      <c r="C73" s="20" t="str">
        <f>'[1]Full list'!C73</f>
        <v>Thu</v>
      </c>
      <c r="D73" s="21" t="str">
        <f>'[1]Full list'!G73</f>
        <v>Capel Curig, NLMC barn</v>
      </c>
      <c r="E73" s="21" t="str">
        <f>'[1]Full list'!H73</f>
        <v>Bryn Brethynau Barn, Caapel Curig, LL24 0DT</v>
      </c>
      <c r="F73" s="22" t="str">
        <f>'[1]Full list'!I73</f>
        <v>tba</v>
      </c>
      <c r="G73" s="22"/>
      <c r="H73" s="21" t="str">
        <f>'[1]Full list'!K73</f>
        <v>Trip</v>
      </c>
      <c r="I73" s="23"/>
      <c r="J73" s="21" t="str">
        <f>'[1]Full list'!M73</f>
        <v>Away Meet</v>
      </c>
      <c r="K73" s="21" t="str">
        <f>'[1]Full list'!N73</f>
        <v>Mountaineering</v>
      </c>
    </row>
    <row r="74" spans="1:11" x14ac:dyDescent="0.25">
      <c r="A74" s="16"/>
      <c r="B74" s="20">
        <f>'[1]Full list'!B74</f>
        <v>45764</v>
      </c>
      <c r="C74" s="20" t="str">
        <f>'[1]Full list'!C74</f>
        <v>Thu</v>
      </c>
      <c r="D74" s="21" t="str">
        <f>'[1]Full list'!G74</f>
        <v>Thursday walk</v>
      </c>
      <c r="E74" s="21" t="str">
        <f>'[1]Full list'!H74</f>
        <v>See website or WhatsApp for details</v>
      </c>
      <c r="F74" s="22"/>
      <c r="G74" s="22"/>
      <c r="H74" s="21" t="str">
        <f>'[1]Full list'!K74</f>
        <v>Day</v>
      </c>
      <c r="I74" s="23"/>
      <c r="J74" s="21" t="str">
        <f>'[1]Full list'!M74</f>
        <v>Walking</v>
      </c>
      <c r="K74" s="21" t="str">
        <f>'[1]Full list'!N74</f>
        <v>Thursday</v>
      </c>
    </row>
    <row r="75" spans="1:11" x14ac:dyDescent="0.25">
      <c r="A75" s="16"/>
      <c r="B75" s="20">
        <f>'[1]Full list'!B75</f>
        <v>45765</v>
      </c>
      <c r="C75" s="20" t="str">
        <f>'[1]Full list'!C75</f>
        <v>Fri</v>
      </c>
      <c r="D75" s="21" t="str">
        <f>'[1]Full list'!G75</f>
        <v>Capel Curig, NLMC barn</v>
      </c>
      <c r="E75" s="21" t="str">
        <f>'[1]Full list'!H75</f>
        <v>Bryn Brethynau Barn, Caapel Curig, LL24 0DT</v>
      </c>
      <c r="F75" s="22" t="str">
        <f>'[1]Full list'!I75</f>
        <v>tba</v>
      </c>
      <c r="G75" s="22"/>
      <c r="H75" s="21" t="str">
        <f>'[1]Full list'!K75</f>
        <v>Trip</v>
      </c>
      <c r="I75" s="23"/>
      <c r="J75" s="21" t="str">
        <f>'[1]Full list'!M75</f>
        <v>Away Meet</v>
      </c>
      <c r="K75" s="21" t="str">
        <f>'[1]Full list'!N75</f>
        <v>Mountaineering</v>
      </c>
    </row>
    <row r="76" spans="1:11" x14ac:dyDescent="0.25">
      <c r="A76" s="16"/>
      <c r="B76" s="20">
        <f>'[1]Full list'!B76</f>
        <v>45766</v>
      </c>
      <c r="C76" s="20" t="str">
        <f>'[1]Full list'!C76</f>
        <v>Sat</v>
      </c>
      <c r="D76" s="21" t="str">
        <f>'[1]Full list'!G76</f>
        <v>Capel Curig, NLMC barn</v>
      </c>
      <c r="E76" s="21" t="str">
        <f>'[1]Full list'!H76</f>
        <v>Bryn Brethynau Barn, Caapel Curig, LL24 0DT</v>
      </c>
      <c r="F76" s="22" t="str">
        <f>'[1]Full list'!I76</f>
        <v>tba</v>
      </c>
      <c r="G76" s="22"/>
      <c r="H76" s="21" t="str">
        <f>'[1]Full list'!K76</f>
        <v>Trip</v>
      </c>
      <c r="I76" s="23"/>
      <c r="J76" s="21" t="str">
        <f>'[1]Full list'!M76</f>
        <v>Away Meet</v>
      </c>
      <c r="K76" s="21" t="str">
        <f>'[1]Full list'!N76</f>
        <v>Mountaineering</v>
      </c>
    </row>
    <row r="77" spans="1:11" x14ac:dyDescent="0.25">
      <c r="A77" s="16"/>
      <c r="B77" s="20">
        <f>'[1]Full list'!B77</f>
        <v>45767</v>
      </c>
      <c r="C77" s="20" t="str">
        <f>'[1]Full list'!C77</f>
        <v>Sun</v>
      </c>
      <c r="D77" s="21" t="str">
        <f>'[1]Full list'!G77</f>
        <v>Capel Curig, NLMC barn</v>
      </c>
      <c r="E77" s="21" t="str">
        <f>'[1]Full list'!H77</f>
        <v>Bryn Brethynau Barn, Caapel Curig, LL24 0DT</v>
      </c>
      <c r="F77" s="22" t="str">
        <f>'[1]Full list'!I77</f>
        <v>tba</v>
      </c>
      <c r="G77" s="22"/>
      <c r="H77" s="21" t="str">
        <f>'[1]Full list'!K77</f>
        <v>Trip</v>
      </c>
      <c r="I77" s="23"/>
      <c r="J77" s="21" t="str">
        <f>'[1]Full list'!M77</f>
        <v>Away Meet</v>
      </c>
      <c r="K77" s="21" t="str">
        <f>'[1]Full list'!N77</f>
        <v>Mountaineering</v>
      </c>
    </row>
    <row r="78" spans="1:11" x14ac:dyDescent="0.25">
      <c r="A78" s="16"/>
      <c r="B78" s="20">
        <f>'[1]Full list'!B78</f>
        <v>45771</v>
      </c>
      <c r="C78" s="20" t="str">
        <f>'[1]Full list'!C78</f>
        <v>Thu</v>
      </c>
      <c r="D78" s="21" t="str">
        <f>'[1]Full list'!G78</f>
        <v>Thursday walk</v>
      </c>
      <c r="E78" s="21" t="str">
        <f>'[1]Full list'!H78</f>
        <v>See website or WhatsApp for details</v>
      </c>
      <c r="F78" s="22"/>
      <c r="G78" s="22"/>
      <c r="H78" s="21" t="str">
        <f>'[1]Full list'!K78</f>
        <v>Day</v>
      </c>
      <c r="I78" s="23"/>
      <c r="J78" s="21" t="str">
        <f>'[1]Full list'!M78</f>
        <v>Walking</v>
      </c>
      <c r="K78" s="21" t="str">
        <f>'[1]Full list'!N78</f>
        <v>Thursday</v>
      </c>
    </row>
    <row r="79" spans="1:11" x14ac:dyDescent="0.25">
      <c r="A79" s="16"/>
      <c r="B79" s="20">
        <f>'[1]Full list'!B79</f>
        <v>45774</v>
      </c>
      <c r="C79" s="20" t="str">
        <f>'[1]Full list'!C79</f>
        <v>Sun</v>
      </c>
      <c r="D79" s="21" t="str">
        <f>'[1]Full list'!G79</f>
        <v>Kalymnos, Greece</v>
      </c>
      <c r="E79" s="21" t="str">
        <f>'[1]Full list'!H79</f>
        <v>Massouri, Kalymnos</v>
      </c>
      <c r="F79" s="22" t="str">
        <f>'[1]Full list'!I79</f>
        <v>Bob Hotchkis</v>
      </c>
      <c r="G79" s="22"/>
      <c r="H79" s="21" t="str">
        <f>'[1]Full list'!K79</f>
        <v>Trip</v>
      </c>
      <c r="I79" s="23"/>
      <c r="J79" s="21" t="str">
        <f>'[1]Full list'!M79</f>
        <v>Away Meet</v>
      </c>
      <c r="K79" s="21" t="str">
        <f>'[1]Full list'!N79</f>
        <v>Sport</v>
      </c>
    </row>
    <row r="80" spans="1:11" x14ac:dyDescent="0.25">
      <c r="A80" s="16"/>
      <c r="B80" s="20">
        <f>'[1]Full list'!B80</f>
        <v>45775</v>
      </c>
      <c r="C80" s="20" t="str">
        <f>'[1]Full list'!C80</f>
        <v>Mon</v>
      </c>
      <c r="D80" s="21" t="str">
        <f>'[1]Full list'!G80</f>
        <v>Kalymnos, Greece</v>
      </c>
      <c r="E80" s="21" t="str">
        <f>'[1]Full list'!H80</f>
        <v>Massouri, Kalymnos</v>
      </c>
      <c r="F80" s="22" t="str">
        <f>'[1]Full list'!I80</f>
        <v>Bob Hotchkis</v>
      </c>
      <c r="G80" s="22"/>
      <c r="H80" s="21" t="str">
        <f>'[1]Full list'!K80</f>
        <v>Trip</v>
      </c>
      <c r="I80" s="23"/>
      <c r="J80" s="21" t="str">
        <f>'[1]Full list'!M80</f>
        <v>Away Meet</v>
      </c>
      <c r="K80" s="21" t="str">
        <f>'[1]Full list'!N80</f>
        <v>Sport</v>
      </c>
    </row>
    <row r="81" spans="1:11" x14ac:dyDescent="0.25">
      <c r="A81" s="16"/>
      <c r="B81" s="20">
        <f>'[1]Full list'!B81</f>
        <v>45776</v>
      </c>
      <c r="C81" s="20" t="str">
        <f>'[1]Full list'!C81</f>
        <v>Tue</v>
      </c>
      <c r="D81" s="21" t="str">
        <f>'[1]Full list'!G81</f>
        <v>Kalymnos, Greece</v>
      </c>
      <c r="E81" s="21" t="str">
        <f>'[1]Full list'!H81</f>
        <v>Massouri, Kalymnos</v>
      </c>
      <c r="F81" s="22" t="str">
        <f>'[1]Full list'!I81</f>
        <v>Bob Hotchkis</v>
      </c>
      <c r="G81" s="22"/>
      <c r="H81" s="21" t="str">
        <f>'[1]Full list'!K81</f>
        <v>Trip</v>
      </c>
      <c r="I81" s="23"/>
      <c r="J81" s="21" t="str">
        <f>'[1]Full list'!M81</f>
        <v>Away Meet</v>
      </c>
      <c r="K81" s="21" t="str">
        <f>'[1]Full list'!N81</f>
        <v>Sport</v>
      </c>
    </row>
    <row r="82" spans="1:11" x14ac:dyDescent="0.25">
      <c r="A82" s="16"/>
      <c r="B82" s="20">
        <f>'[1]Full list'!B82</f>
        <v>45777</v>
      </c>
      <c r="C82" s="20" t="str">
        <f>'[1]Full list'!C82</f>
        <v>Wed</v>
      </c>
      <c r="D82" s="21" t="str">
        <f>'[1]Full list'!G82</f>
        <v>Kalymnos, Greece</v>
      </c>
      <c r="E82" s="21" t="str">
        <f>'[1]Full list'!H82</f>
        <v>Massouri, Kalymnos</v>
      </c>
      <c r="F82" s="22" t="str">
        <f>'[1]Full list'!I82</f>
        <v>Bob Hotchkis</v>
      </c>
      <c r="G82" s="22"/>
      <c r="H82" s="21" t="str">
        <f>'[1]Full list'!K82</f>
        <v>Trip</v>
      </c>
      <c r="I82" s="23"/>
      <c r="J82" s="21" t="str">
        <f>'[1]Full list'!M82</f>
        <v>Away Meet</v>
      </c>
      <c r="K82" s="21" t="str">
        <f>'[1]Full list'!N82</f>
        <v>Sport</v>
      </c>
    </row>
    <row r="83" spans="1:11" x14ac:dyDescent="0.25">
      <c r="A83" s="16"/>
      <c r="B83" s="20">
        <f>'[1]Full list'!B83</f>
        <v>45778</v>
      </c>
      <c r="C83" s="20" t="str">
        <f>'[1]Full list'!C83</f>
        <v>Thu</v>
      </c>
      <c r="D83" s="21" t="str">
        <f>'[1]Full list'!G83</f>
        <v>Kalymnos, Greece</v>
      </c>
      <c r="E83" s="21" t="str">
        <f>'[1]Full list'!H83</f>
        <v>Massouri, Kalymnos</v>
      </c>
      <c r="F83" s="22" t="str">
        <f>'[1]Full list'!I83</f>
        <v>Bob Hotchkis</v>
      </c>
      <c r="G83" s="22"/>
      <c r="H83" s="21" t="str">
        <f>'[1]Full list'!K83</f>
        <v>Trip</v>
      </c>
      <c r="I83" s="23"/>
      <c r="J83" s="21" t="str">
        <f>'[1]Full list'!M83</f>
        <v>Away Meet</v>
      </c>
      <c r="K83" s="21" t="str">
        <f>'[1]Full list'!N83</f>
        <v>Sport</v>
      </c>
    </row>
    <row r="84" spans="1:11" x14ac:dyDescent="0.25">
      <c r="A84" s="16"/>
      <c r="B84" s="20">
        <f>'[1]Full list'!B84</f>
        <v>45779</v>
      </c>
      <c r="C84" s="20" t="str">
        <f>'[1]Full list'!C84</f>
        <v>Fri</v>
      </c>
      <c r="D84" s="21" t="str">
        <f>'[1]Full list'!G84</f>
        <v>Kalymnos, Greece</v>
      </c>
      <c r="E84" s="21" t="str">
        <f>'[1]Full list'!H84</f>
        <v>Massouri, Kalymnos</v>
      </c>
      <c r="F84" s="22" t="str">
        <f>'[1]Full list'!I84</f>
        <v>Bob Hotchkis</v>
      </c>
      <c r="G84" s="22"/>
      <c r="H84" s="21" t="str">
        <f>'[1]Full list'!K84</f>
        <v>Trip</v>
      </c>
      <c r="I84" s="23"/>
      <c r="J84" s="21" t="str">
        <f>'[1]Full list'!M84</f>
        <v>Away Meet</v>
      </c>
      <c r="K84" s="21" t="str">
        <f>'[1]Full list'!N84</f>
        <v>Sport</v>
      </c>
    </row>
    <row r="85" spans="1:11" x14ac:dyDescent="0.25">
      <c r="A85" s="16"/>
      <c r="B85" s="20">
        <f>'[1]Full list'!B85</f>
        <v>45780</v>
      </c>
      <c r="C85" s="20" t="str">
        <f>'[1]Full list'!C85</f>
        <v>Sat</v>
      </c>
      <c r="D85" s="21" t="str">
        <f>'[1]Full list'!G85</f>
        <v>Kalymnos, Greece</v>
      </c>
      <c r="E85" s="21" t="str">
        <f>'[1]Full list'!H85</f>
        <v>Massouri, Kalymnos</v>
      </c>
      <c r="F85" s="22" t="str">
        <f>'[1]Full list'!I85</f>
        <v>Bob Hotchkis</v>
      </c>
      <c r="G85" s="22"/>
      <c r="H85" s="21" t="str">
        <f>'[1]Full list'!K85</f>
        <v>Trip</v>
      </c>
      <c r="I85" s="23"/>
      <c r="J85" s="21" t="str">
        <f>'[1]Full list'!M85</f>
        <v>Away Meet</v>
      </c>
      <c r="K85" s="21" t="str">
        <f>'[1]Full list'!N85</f>
        <v>Sport</v>
      </c>
    </row>
    <row r="86" spans="1:11" x14ac:dyDescent="0.25">
      <c r="A86" s="16"/>
      <c r="B86" s="20">
        <f>'[1]Full list'!B86</f>
        <v>45781</v>
      </c>
      <c r="C86" s="20" t="str">
        <f>'[1]Full list'!C86</f>
        <v>Sun</v>
      </c>
      <c r="D86" s="21" t="str">
        <f>'[1]Full list'!G86</f>
        <v>Kalymnos, Greece</v>
      </c>
      <c r="E86" s="21" t="str">
        <f>'[1]Full list'!H86</f>
        <v>Massouri, Kalymnos</v>
      </c>
      <c r="F86" s="22" t="str">
        <f>'[1]Full list'!I86</f>
        <v>Bob Hotchkis</v>
      </c>
      <c r="G86" s="22"/>
      <c r="H86" s="21" t="str">
        <f>'[1]Full list'!K86</f>
        <v>Trip</v>
      </c>
      <c r="I86" s="23"/>
      <c r="J86" s="21" t="str">
        <f>'[1]Full list'!M86</f>
        <v>Away Meet</v>
      </c>
      <c r="K86" s="21" t="str">
        <f>'[1]Full list'!N86</f>
        <v>Sport</v>
      </c>
    </row>
    <row r="87" spans="1:11" x14ac:dyDescent="0.25">
      <c r="A87" s="16"/>
      <c r="B87" s="20">
        <f>'[1]Full list'!B87</f>
        <v>45782</v>
      </c>
      <c r="C87" s="20" t="str">
        <f>'[1]Full list'!C87</f>
        <v>Mon</v>
      </c>
      <c r="D87" s="21" t="str">
        <f>'[1]Full list'!G87</f>
        <v>Kalymnos, Greece</v>
      </c>
      <c r="E87" s="21" t="str">
        <f>'[1]Full list'!H87</f>
        <v>Massouri, Kalymnos</v>
      </c>
      <c r="F87" s="22" t="str">
        <f>'[1]Full list'!I87</f>
        <v>Bob Hotchkis</v>
      </c>
      <c r="G87" s="22"/>
      <c r="H87" s="21" t="str">
        <f>'[1]Full list'!K87</f>
        <v>Trip</v>
      </c>
      <c r="I87" s="23"/>
      <c r="J87" s="21" t="str">
        <f>'[1]Full list'!M87</f>
        <v>Away Meet</v>
      </c>
      <c r="K87" s="21" t="str">
        <f>'[1]Full list'!N87</f>
        <v>Sport</v>
      </c>
    </row>
    <row r="88" spans="1:11" x14ac:dyDescent="0.25">
      <c r="A88" s="16"/>
      <c r="B88" s="20">
        <f>'[1]Full list'!B88</f>
        <v>45783</v>
      </c>
      <c r="C88" s="20" t="str">
        <f>'[1]Full list'!C88</f>
        <v>Tue</v>
      </c>
      <c r="D88" s="21" t="str">
        <f>'[1]Full list'!G88</f>
        <v>Kalymnos, Greece</v>
      </c>
      <c r="E88" s="21" t="str">
        <f>'[1]Full list'!H88</f>
        <v>Massouri, Kalymnos</v>
      </c>
      <c r="F88" s="22" t="str">
        <f>'[1]Full list'!I88</f>
        <v>Bob Hotchkis</v>
      </c>
      <c r="G88" s="22"/>
      <c r="H88" s="21" t="str">
        <f>'[1]Full list'!K88</f>
        <v>Trip</v>
      </c>
      <c r="I88" s="23"/>
      <c r="J88" s="21" t="str">
        <f>'[1]Full list'!M88</f>
        <v>Away Meet</v>
      </c>
      <c r="K88" s="21" t="str">
        <f>'[1]Full list'!N88</f>
        <v>Sport</v>
      </c>
    </row>
    <row r="89" spans="1:11" x14ac:dyDescent="0.25">
      <c r="A89" s="16"/>
      <c r="B89" s="20">
        <f>'[1]Full list'!B89</f>
        <v>45784</v>
      </c>
      <c r="C89" s="20" t="str">
        <f>'[1]Full list'!C89</f>
        <v>Wed</v>
      </c>
      <c r="D89" s="21" t="str">
        <f>'[1]Full list'!G89</f>
        <v>Kalymnos, Greece</v>
      </c>
      <c r="E89" s="21" t="str">
        <f>'[1]Full list'!H89</f>
        <v>Massouri, Kalymnos</v>
      </c>
      <c r="F89" s="22" t="str">
        <f>'[1]Full list'!I89</f>
        <v>Bob Hotchkis</v>
      </c>
      <c r="G89" s="22"/>
      <c r="H89" s="21" t="str">
        <f>'[1]Full list'!K89</f>
        <v>Trip</v>
      </c>
      <c r="I89" s="23"/>
      <c r="J89" s="21" t="str">
        <f>'[1]Full list'!M89</f>
        <v>Away Meet</v>
      </c>
      <c r="K89" s="21" t="str">
        <f>'[1]Full list'!N89</f>
        <v>Sport</v>
      </c>
    </row>
    <row r="90" spans="1:11" x14ac:dyDescent="0.25">
      <c r="A90" s="16"/>
      <c r="B90" s="20">
        <f>'[1]Full list'!B90</f>
        <v>45785</v>
      </c>
      <c r="C90" s="20" t="str">
        <f>'[1]Full list'!C90</f>
        <v>Thu</v>
      </c>
      <c r="D90" s="21" t="str">
        <f>'[1]Full list'!G90</f>
        <v>Thursday walk</v>
      </c>
      <c r="E90" s="21" t="str">
        <f>'[1]Full list'!H90</f>
        <v>See website or WhatsApp for details</v>
      </c>
      <c r="F90" s="22"/>
      <c r="G90" s="22"/>
      <c r="H90" s="21" t="str">
        <f>'[1]Full list'!K90</f>
        <v>Day</v>
      </c>
      <c r="I90" s="23"/>
      <c r="J90" s="21" t="str">
        <f>'[1]Full list'!M90</f>
        <v>Walking</v>
      </c>
      <c r="K90" s="21" t="str">
        <f>'[1]Full list'!N90</f>
        <v>Thursday</v>
      </c>
    </row>
    <row r="91" spans="1:11" x14ac:dyDescent="0.25">
      <c r="A91" s="16"/>
      <c r="B91" s="20">
        <f>'[1]Full list'!B91</f>
        <v>45792</v>
      </c>
      <c r="C91" s="20" t="str">
        <f>'[1]Full list'!C91</f>
        <v>Thu</v>
      </c>
      <c r="D91" s="21" t="str">
        <f>'[1]Full list'!G91</f>
        <v>Thursday walk</v>
      </c>
      <c r="E91" s="21" t="str">
        <f>'[1]Full list'!H91</f>
        <v>See website or WhatsApp for details</v>
      </c>
      <c r="F91" s="22"/>
      <c r="G91" s="22"/>
      <c r="H91" s="21" t="str">
        <f>'[1]Full list'!K91</f>
        <v>Day</v>
      </c>
      <c r="I91" s="23"/>
      <c r="J91" s="21" t="str">
        <f>'[1]Full list'!M91</f>
        <v>Walking</v>
      </c>
      <c r="K91" s="21" t="str">
        <f>'[1]Full list'!N91</f>
        <v>Thursday</v>
      </c>
    </row>
    <row r="92" spans="1:11" x14ac:dyDescent="0.25">
      <c r="A92" s="16"/>
      <c r="B92" s="20">
        <f>'[1]Full list'!B92</f>
        <v>45799</v>
      </c>
      <c r="C92" s="20" t="str">
        <f>'[1]Full list'!C92</f>
        <v>Thu</v>
      </c>
      <c r="D92" s="21" t="str">
        <f>'[1]Full list'!G92</f>
        <v>Thursday walk</v>
      </c>
      <c r="E92" s="21" t="str">
        <f>'[1]Full list'!H92</f>
        <v>See website or WhatsApp for details</v>
      </c>
      <c r="F92" s="22"/>
      <c r="G92" s="22"/>
      <c r="H92" s="21" t="str">
        <f>'[1]Full list'!K92</f>
        <v>Day</v>
      </c>
      <c r="I92" s="23"/>
      <c r="J92" s="21" t="str">
        <f>'[1]Full list'!M92</f>
        <v>Walking</v>
      </c>
      <c r="K92" s="21" t="str">
        <f>'[1]Full list'!N92</f>
        <v>Thursday</v>
      </c>
    </row>
    <row r="93" spans="1:11" x14ac:dyDescent="0.25">
      <c r="A93" s="16"/>
      <c r="B93" s="20">
        <f>'[1]Full list'!B93</f>
        <v>45800</v>
      </c>
      <c r="C93" s="20" t="str">
        <f>'[1]Full list'!C93</f>
        <v>Fri</v>
      </c>
      <c r="D93" s="21" t="str">
        <f>'[1]Full list'!G93</f>
        <v>St Davids, Pembroke</v>
      </c>
      <c r="E93" s="21" t="str">
        <f>'[1]Full list'!H93</f>
        <v>Porthclais campsite (tbc)</v>
      </c>
      <c r="F93" s="22" t="str">
        <f>'[1]Full list'!I93</f>
        <v>Steve Leather</v>
      </c>
      <c r="G93" s="22"/>
      <c r="H93" s="21" t="str">
        <f>'[1]Full list'!K93</f>
        <v>Weekend</v>
      </c>
      <c r="I93" s="23"/>
      <c r="J93" s="21" t="str">
        <f>'[1]Full list'!M93</f>
        <v>Away Meet</v>
      </c>
      <c r="K93" s="21" t="str">
        <f>'[1]Full list'!N93</f>
        <v>Trad</v>
      </c>
    </row>
    <row r="94" spans="1:11" x14ac:dyDescent="0.25">
      <c r="A94" s="16"/>
      <c r="B94" s="20">
        <f>'[1]Full list'!B94</f>
        <v>45801</v>
      </c>
      <c r="C94" s="20" t="str">
        <f>'[1]Full list'!C94</f>
        <v>Sat</v>
      </c>
      <c r="D94" s="21" t="str">
        <f>'[1]Full list'!G94</f>
        <v>St Davids, Pembroke</v>
      </c>
      <c r="E94" s="21" t="str">
        <f>'[1]Full list'!H94</f>
        <v>Porthclais campsite (tbc)</v>
      </c>
      <c r="F94" s="22" t="str">
        <f>'[1]Full list'!I94</f>
        <v>Steve Leather</v>
      </c>
      <c r="G94" s="22"/>
      <c r="H94" s="21" t="str">
        <f>'[1]Full list'!K94</f>
        <v>Weekend</v>
      </c>
      <c r="I94" s="23"/>
      <c r="J94" s="21" t="str">
        <f>'[1]Full list'!M94</f>
        <v>Away Meet</v>
      </c>
      <c r="K94" s="21" t="str">
        <f>'[1]Full list'!N94</f>
        <v>Trad</v>
      </c>
    </row>
    <row r="95" spans="1:11" x14ac:dyDescent="0.25">
      <c r="A95" s="16"/>
      <c r="B95" s="20">
        <f>'[1]Full list'!B95</f>
        <v>45802</v>
      </c>
      <c r="C95" s="20" t="str">
        <f>'[1]Full list'!C95</f>
        <v>Sun</v>
      </c>
      <c r="D95" s="21" t="str">
        <f>'[1]Full list'!G95</f>
        <v>St Davids, Pembroke</v>
      </c>
      <c r="E95" s="21" t="str">
        <f>'[1]Full list'!H95</f>
        <v>Porthclais campsite (tbc)</v>
      </c>
      <c r="F95" s="22" t="str">
        <f>'[1]Full list'!I95</f>
        <v>Steve Leather</v>
      </c>
      <c r="G95" s="22"/>
      <c r="H95" s="21" t="str">
        <f>'[1]Full list'!K95</f>
        <v>Weekend</v>
      </c>
      <c r="I95" s="23"/>
      <c r="J95" s="21" t="str">
        <f>'[1]Full list'!M95</f>
        <v>Away Meet</v>
      </c>
      <c r="K95" s="21" t="str">
        <f>'[1]Full list'!N95</f>
        <v>Trad</v>
      </c>
    </row>
    <row r="96" spans="1:11" x14ac:dyDescent="0.25">
      <c r="A96" s="16"/>
      <c r="B96" s="20">
        <f>'[1]Full list'!B96</f>
        <v>45803</v>
      </c>
      <c r="C96" s="20" t="str">
        <f>'[1]Full list'!C96</f>
        <v>Mon</v>
      </c>
      <c r="D96" s="21" t="str">
        <f>'[1]Full list'!G96</f>
        <v>St Davids, Pembroke</v>
      </c>
      <c r="E96" s="21" t="str">
        <f>'[1]Full list'!H96</f>
        <v>Porthclais campsite (tbc)</v>
      </c>
      <c r="F96" s="22" t="str">
        <f>'[1]Full list'!I96</f>
        <v>Steve Leather</v>
      </c>
      <c r="G96" s="22"/>
      <c r="H96" s="21" t="str">
        <f>'[1]Full list'!K96</f>
        <v>Weekend</v>
      </c>
      <c r="I96" s="23"/>
      <c r="J96" s="21" t="str">
        <f>'[1]Full list'!M96</f>
        <v>Away Meet</v>
      </c>
      <c r="K96" s="21" t="str">
        <f>'[1]Full list'!N96</f>
        <v>Trad</v>
      </c>
    </row>
    <row r="97" spans="1:11" x14ac:dyDescent="0.25">
      <c r="A97" s="16"/>
      <c r="B97" s="20">
        <f>'[1]Full list'!B97</f>
        <v>45806</v>
      </c>
      <c r="C97" s="20" t="str">
        <f>'[1]Full list'!C97</f>
        <v>Thu</v>
      </c>
      <c r="D97" s="21" t="str">
        <f>'[1]Full list'!G97</f>
        <v>Thursday walk</v>
      </c>
      <c r="E97" s="21" t="str">
        <f>'[1]Full list'!H97</f>
        <v>See website or WhatsApp for details</v>
      </c>
      <c r="F97" s="22"/>
      <c r="G97" s="22"/>
      <c r="H97" s="21" t="str">
        <f>'[1]Full list'!K97</f>
        <v>Day</v>
      </c>
      <c r="I97" s="23"/>
      <c r="J97" s="21" t="str">
        <f>'[1]Full list'!M97</f>
        <v>Walking</v>
      </c>
      <c r="K97" s="21" t="str">
        <f>'[1]Full list'!N97</f>
        <v>Thursday</v>
      </c>
    </row>
    <row r="98" spans="1:11" x14ac:dyDescent="0.25">
      <c r="A98" s="16"/>
      <c r="B98" s="20">
        <f>'[1]Full list'!B98</f>
        <v>45809</v>
      </c>
      <c r="C98" s="20" t="str">
        <f>'[1]Full list'!C98</f>
        <v>Sun</v>
      </c>
      <c r="D98" s="21" t="str">
        <f>'[1]Full list'!G98</f>
        <v>Muir Cottage, Braemar</v>
      </c>
      <c r="E98" s="21" t="str">
        <f>'[1]Full list'!H98</f>
        <v>Braemar, Ballater AB35 5YB</v>
      </c>
      <c r="F98" s="22" t="str">
        <f>'[1]Full list'!I98</f>
        <v>Mary Reape</v>
      </c>
      <c r="G98" s="22"/>
      <c r="H98" s="21" t="str">
        <f>'[1]Full list'!K98</f>
        <v>Trip</v>
      </c>
      <c r="I98" s="23"/>
      <c r="J98" s="21" t="str">
        <f>'[1]Full list'!M98</f>
        <v>Away Meet</v>
      </c>
      <c r="K98" s="21" t="str">
        <f>'[1]Full list'!N98</f>
        <v>Mountaineering</v>
      </c>
    </row>
    <row r="99" spans="1:11" x14ac:dyDescent="0.25">
      <c r="A99" s="16"/>
      <c r="B99" s="20">
        <f>'[1]Full list'!B99</f>
        <v>45810</v>
      </c>
      <c r="C99" s="20" t="str">
        <f>'[1]Full list'!C99</f>
        <v>Mon</v>
      </c>
      <c r="D99" s="21" t="str">
        <f>'[1]Full list'!G99</f>
        <v>Muir Cottage, Braemar</v>
      </c>
      <c r="E99" s="21" t="str">
        <f>'[1]Full list'!H99</f>
        <v>Braemar, Ballater AB35 5YB</v>
      </c>
      <c r="F99" s="22" t="str">
        <f>'[1]Full list'!I99</f>
        <v>Mary Reape</v>
      </c>
      <c r="G99" s="22"/>
      <c r="H99" s="21" t="str">
        <f>'[1]Full list'!K99</f>
        <v>Trip</v>
      </c>
      <c r="I99" s="23"/>
      <c r="J99" s="21" t="str">
        <f>'[1]Full list'!M99</f>
        <v>Away Meet</v>
      </c>
      <c r="K99" s="21" t="str">
        <f>'[1]Full list'!N99</f>
        <v>Mountaineering</v>
      </c>
    </row>
    <row r="100" spans="1:11" x14ac:dyDescent="0.25">
      <c r="A100" s="16"/>
      <c r="B100" s="20">
        <f>'[1]Full list'!B100</f>
        <v>45811</v>
      </c>
      <c r="C100" s="20" t="str">
        <f>'[1]Full list'!C100</f>
        <v>Tue</v>
      </c>
      <c r="D100" s="21" t="str">
        <f>'[1]Full list'!G100</f>
        <v>Muir Cottage, Braemar</v>
      </c>
      <c r="E100" s="21" t="str">
        <f>'[1]Full list'!H100</f>
        <v>Braemar, Ballater AB35 5YB</v>
      </c>
      <c r="F100" s="22" t="str">
        <f>'[1]Full list'!I100</f>
        <v>Mary Reape</v>
      </c>
      <c r="G100" s="22"/>
      <c r="H100" s="21" t="str">
        <f>'[1]Full list'!K100</f>
        <v>Trip</v>
      </c>
      <c r="I100" s="23"/>
      <c r="J100" s="21" t="str">
        <f>'[1]Full list'!M100</f>
        <v>Away Meet</v>
      </c>
      <c r="K100" s="21" t="str">
        <f>'[1]Full list'!N100</f>
        <v>Mountaineering</v>
      </c>
    </row>
    <row r="101" spans="1:11" x14ac:dyDescent="0.25">
      <c r="A101" s="16"/>
      <c r="B101" s="20">
        <f>'[1]Full list'!B101</f>
        <v>45812</v>
      </c>
      <c r="C101" s="20" t="str">
        <f>'[1]Full list'!C101</f>
        <v>Wed</v>
      </c>
      <c r="D101" s="21" t="str">
        <f>'[1]Full list'!G101</f>
        <v>Muir Cottage, Braemar</v>
      </c>
      <c r="E101" s="21" t="str">
        <f>'[1]Full list'!H101</f>
        <v>Braemar, Ballater AB35 5YB</v>
      </c>
      <c r="F101" s="22" t="str">
        <f>'[1]Full list'!I101</f>
        <v>Mary Reape</v>
      </c>
      <c r="G101" s="22"/>
      <c r="H101" s="21" t="str">
        <f>'[1]Full list'!K101</f>
        <v>Trip</v>
      </c>
      <c r="I101" s="23"/>
      <c r="J101" s="21" t="str">
        <f>'[1]Full list'!M101</f>
        <v>Away Meet</v>
      </c>
      <c r="K101" s="21" t="str">
        <f>'[1]Full list'!N101</f>
        <v>Mountaineering</v>
      </c>
    </row>
    <row r="102" spans="1:11" x14ac:dyDescent="0.25">
      <c r="A102" s="24" t="s">
        <v>10</v>
      </c>
      <c r="B102" s="20">
        <f>'[1]Full list'!B102</f>
        <v>45813</v>
      </c>
      <c r="C102" s="20" t="str">
        <f>'[1]Full list'!C102</f>
        <v>Thu</v>
      </c>
      <c r="D102" s="21" t="str">
        <f>'[1]Full list'!G102</f>
        <v>Muir Cottage, Braemar</v>
      </c>
      <c r="E102" s="21" t="str">
        <f>'[1]Full list'!H102</f>
        <v>Braemar, Ballater AB35 5YB</v>
      </c>
      <c r="F102" s="22" t="str">
        <f>'[1]Full list'!I102</f>
        <v>Mary Reape</v>
      </c>
      <c r="G102" s="22"/>
      <c r="H102" s="21" t="str">
        <f>'[1]Full list'!K102</f>
        <v>Trip</v>
      </c>
      <c r="I102" s="23"/>
      <c r="J102" s="21" t="str">
        <f>'[1]Full list'!M102</f>
        <v>Away Meet</v>
      </c>
      <c r="K102" s="21" t="str">
        <f>'[1]Full list'!N102</f>
        <v>Mountaineering</v>
      </c>
    </row>
    <row r="103" spans="1:11" x14ac:dyDescent="0.25">
      <c r="A103" s="24" t="s">
        <v>10</v>
      </c>
      <c r="B103" s="20">
        <f>'[1]Full list'!B103</f>
        <v>45814</v>
      </c>
      <c r="C103" s="20" t="str">
        <f>'[1]Full list'!C103</f>
        <v>Fri</v>
      </c>
      <c r="D103" s="21" t="str">
        <f>'[1]Full list'!G103</f>
        <v>Muir Cottage, Braemar</v>
      </c>
      <c r="E103" s="21" t="str">
        <f>'[1]Full list'!H103</f>
        <v>Braemar, Ballater AB35 5YB</v>
      </c>
      <c r="F103" s="22" t="str">
        <f>'[1]Full list'!I103</f>
        <v>Mary Reape</v>
      </c>
      <c r="G103" s="22"/>
      <c r="H103" s="21" t="str">
        <f>'[1]Full list'!K103</f>
        <v>Trip</v>
      </c>
      <c r="I103" s="23"/>
      <c r="J103" s="21" t="str">
        <f>'[1]Full list'!M103</f>
        <v>Away Meet</v>
      </c>
      <c r="K103" s="21" t="str">
        <f>'[1]Full list'!N103</f>
        <v>Mountaineering</v>
      </c>
    </row>
    <row r="104" spans="1:11" x14ac:dyDescent="0.25">
      <c r="A104" s="16"/>
      <c r="B104" s="20">
        <f>'[1]Full list'!B104</f>
        <v>45815</v>
      </c>
      <c r="C104" s="20" t="str">
        <f>'[1]Full list'!C104</f>
        <v>Sat</v>
      </c>
      <c r="D104" s="21" t="str">
        <f>'[1]Full list'!G104</f>
        <v>Muir Cottage, Braemar</v>
      </c>
      <c r="E104" s="21" t="str">
        <f>'[1]Full list'!H104</f>
        <v>Braemar, Ballater AB35 5YB</v>
      </c>
      <c r="F104" s="22" t="str">
        <f>'[1]Full list'!I104</f>
        <v>Mary Reape</v>
      </c>
      <c r="G104" s="22"/>
      <c r="H104" s="21" t="str">
        <f>'[1]Full list'!K104</f>
        <v>Trip</v>
      </c>
      <c r="I104" s="23"/>
      <c r="J104" s="21" t="str">
        <f>'[1]Full list'!M104</f>
        <v>Away Meet</v>
      </c>
      <c r="K104" s="21" t="str">
        <f>'[1]Full list'!N104</f>
        <v>Mountaineering</v>
      </c>
    </row>
    <row r="105" spans="1:11" x14ac:dyDescent="0.25">
      <c r="A105" s="24" t="s">
        <v>10</v>
      </c>
      <c r="B105" s="20">
        <f>'[1]Full list'!B105</f>
        <v>45816</v>
      </c>
      <c r="C105" s="20" t="str">
        <f>'[1]Full list'!C105</f>
        <v>Sun</v>
      </c>
      <c r="D105" s="21" t="str">
        <f>'[1]Full list'!G105</f>
        <v>Muir Cottage, Braemar</v>
      </c>
      <c r="E105" s="21" t="str">
        <f>'[1]Full list'!H105</f>
        <v>Braemar, Ballater AB35 5YB</v>
      </c>
      <c r="F105" s="22" t="str">
        <f>'[1]Full list'!I105</f>
        <v>Mary Reape</v>
      </c>
      <c r="G105" s="22"/>
      <c r="H105" s="21" t="str">
        <f>'[1]Full list'!K105</f>
        <v>Trip</v>
      </c>
      <c r="I105" s="23"/>
      <c r="J105" s="21" t="str">
        <f>'[1]Full list'!M105</f>
        <v>Away Meet</v>
      </c>
      <c r="K105" s="21" t="str">
        <f>'[1]Full list'!N105</f>
        <v>Mountaineering</v>
      </c>
    </row>
    <row r="106" spans="1:11" x14ac:dyDescent="0.25">
      <c r="A106" s="24" t="s">
        <v>10</v>
      </c>
      <c r="B106" s="20">
        <f>'[1]Full list'!B106</f>
        <v>45820</v>
      </c>
      <c r="C106" s="20" t="str">
        <f>'[1]Full list'!C106</f>
        <v>Thu</v>
      </c>
      <c r="D106" s="21" t="str">
        <f>'[1]Full list'!G106</f>
        <v>Thursday walk</v>
      </c>
      <c r="E106" s="21" t="str">
        <f>'[1]Full list'!H106</f>
        <v>See website or WhatsApp for details</v>
      </c>
      <c r="F106" s="22"/>
      <c r="G106" s="22"/>
      <c r="H106" s="21" t="str">
        <f>'[1]Full list'!K106</f>
        <v>Day</v>
      </c>
      <c r="I106" s="23"/>
      <c r="J106" s="21" t="str">
        <f>'[1]Full list'!M106</f>
        <v>Walking</v>
      </c>
      <c r="K106" s="21" t="str">
        <f>'[1]Full list'!N106</f>
        <v>Thursday</v>
      </c>
    </row>
    <row r="107" spans="1:11" x14ac:dyDescent="0.25">
      <c r="A107" s="16"/>
      <c r="B107" s="20">
        <f>'[1]Full list'!B107</f>
        <v>45827</v>
      </c>
      <c r="C107" s="20" t="str">
        <f>'[1]Full list'!C107</f>
        <v>Thu</v>
      </c>
      <c r="D107" s="21" t="str">
        <f>'[1]Full list'!G107</f>
        <v>Thursday walk</v>
      </c>
      <c r="E107" s="21" t="str">
        <f>'[1]Full list'!H107</f>
        <v>See website or WhatsApp for details</v>
      </c>
      <c r="F107" s="22"/>
      <c r="G107" s="22"/>
      <c r="H107" s="21" t="str">
        <f>'[1]Full list'!K107</f>
        <v>Day</v>
      </c>
      <c r="I107" s="23"/>
      <c r="J107" s="21" t="str">
        <f>'[1]Full list'!M107</f>
        <v>Walking</v>
      </c>
      <c r="K107" s="21" t="str">
        <f>'[1]Full list'!N107</f>
        <v>Thursday</v>
      </c>
    </row>
    <row r="108" spans="1:11" x14ac:dyDescent="0.25">
      <c r="A108" s="24"/>
      <c r="B108" s="20">
        <f>'[1]Full list'!B108</f>
        <v>45834</v>
      </c>
      <c r="C108" s="20" t="str">
        <f>'[1]Full list'!C108</f>
        <v>Thu</v>
      </c>
      <c r="D108" s="21" t="str">
        <f>'[1]Full list'!G108</f>
        <v>Thursday walk</v>
      </c>
      <c r="E108" s="21" t="str">
        <f>'[1]Full list'!H108</f>
        <v>See website or WhatsApp for details</v>
      </c>
      <c r="F108" s="22"/>
      <c r="G108" s="22"/>
      <c r="H108" s="21" t="str">
        <f>'[1]Full list'!K108</f>
        <v>Day</v>
      </c>
      <c r="I108" s="23"/>
      <c r="J108" s="21" t="str">
        <f>'[1]Full list'!M108</f>
        <v>Walking</v>
      </c>
      <c r="K108" s="21" t="str">
        <f>'[1]Full list'!N108</f>
        <v>Thursday</v>
      </c>
    </row>
    <row r="109" spans="1:11" x14ac:dyDescent="0.25">
      <c r="A109" s="24" t="s">
        <v>10</v>
      </c>
      <c r="B109" s="20">
        <f>'[1]Full list'!B109</f>
        <v>45836</v>
      </c>
      <c r="C109" s="20" t="str">
        <f>'[1]Full list'!C109</f>
        <v>Sat</v>
      </c>
      <c r="D109" s="21" t="str">
        <f>'[1]Full list'!G109</f>
        <v>Alps trip - Vanoise (details to be agreed)</v>
      </c>
      <c r="E109" s="21" t="str">
        <f>'[1]Full list'!H109</f>
        <v>tbc</v>
      </c>
      <c r="F109" s="22" t="str">
        <f>'[1]Full list'!I109</f>
        <v>tba</v>
      </c>
      <c r="G109" s="22"/>
      <c r="H109" s="21" t="str">
        <f>'[1]Full list'!K109</f>
        <v>Trip</v>
      </c>
      <c r="I109" s="23"/>
      <c r="J109" s="21" t="str">
        <f>'[1]Full list'!M109</f>
        <v>Away Meet</v>
      </c>
      <c r="K109" s="21" t="str">
        <f>'[1]Full list'!N109</f>
        <v>Mountaineering</v>
      </c>
    </row>
    <row r="110" spans="1:11" x14ac:dyDescent="0.25">
      <c r="A110" s="24"/>
      <c r="B110" s="20">
        <f>'[1]Full list'!B110</f>
        <v>45837</v>
      </c>
      <c r="C110" s="20" t="str">
        <f>'[1]Full list'!C110</f>
        <v>Sun</v>
      </c>
      <c r="D110" s="21" t="str">
        <f>'[1]Full list'!G110</f>
        <v>Alps trip - Vanoise (details to be agreed)</v>
      </c>
      <c r="E110" s="21" t="str">
        <f>'[1]Full list'!H110</f>
        <v>tbc</v>
      </c>
      <c r="F110" s="22" t="str">
        <f>'[1]Full list'!I110</f>
        <v>tba</v>
      </c>
      <c r="G110" s="22"/>
      <c r="H110" s="21" t="str">
        <f>'[1]Full list'!K110</f>
        <v>Trip</v>
      </c>
      <c r="I110" s="23"/>
      <c r="J110" s="21" t="str">
        <f>'[1]Full list'!M110</f>
        <v>Away Meet</v>
      </c>
      <c r="K110" s="21" t="str">
        <f>'[1]Full list'!N110</f>
        <v>Mountaineering</v>
      </c>
    </row>
    <row r="111" spans="1:11" x14ac:dyDescent="0.25">
      <c r="A111" s="16"/>
      <c r="B111" s="20">
        <f>'[1]Full list'!B111</f>
        <v>45838</v>
      </c>
      <c r="C111" s="20" t="str">
        <f>'[1]Full list'!C111</f>
        <v>Mon</v>
      </c>
      <c r="D111" s="21" t="str">
        <f>'[1]Full list'!G111</f>
        <v>Alps trip - Vanoise (details to be agreed)</v>
      </c>
      <c r="E111" s="21" t="str">
        <f>'[1]Full list'!H111</f>
        <v>tbc</v>
      </c>
      <c r="F111" s="22" t="str">
        <f>'[1]Full list'!I111</f>
        <v>tba</v>
      </c>
      <c r="G111" s="22"/>
      <c r="H111" s="21" t="str">
        <f>'[1]Full list'!K111</f>
        <v>Trip</v>
      </c>
      <c r="I111" s="23"/>
      <c r="J111" s="21" t="str">
        <f>'[1]Full list'!M111</f>
        <v>Away Meet</v>
      </c>
      <c r="K111" s="21" t="str">
        <f>'[1]Full list'!N111</f>
        <v>Mountaineering</v>
      </c>
    </row>
    <row r="112" spans="1:11" x14ac:dyDescent="0.25">
      <c r="A112" s="24" t="s">
        <v>10</v>
      </c>
      <c r="B112" s="20">
        <f>'[1]Full list'!B112</f>
        <v>45839</v>
      </c>
      <c r="C112" s="20" t="str">
        <f>'[1]Full list'!C112</f>
        <v>Tue</v>
      </c>
      <c r="D112" s="21" t="str">
        <f>'[1]Full list'!G112</f>
        <v>Alps trip - Vanoise (details to be agreed)</v>
      </c>
      <c r="E112" s="21" t="str">
        <f>'[1]Full list'!H112</f>
        <v>tbc</v>
      </c>
      <c r="F112" s="22" t="str">
        <f>'[1]Full list'!I112</f>
        <v>tba</v>
      </c>
      <c r="G112" s="22"/>
      <c r="H112" s="21" t="str">
        <f>'[1]Full list'!K112</f>
        <v>Trip</v>
      </c>
      <c r="I112" s="23"/>
      <c r="J112" s="21" t="str">
        <f>'[1]Full list'!M112</f>
        <v>Away Meet</v>
      </c>
      <c r="K112" s="21" t="str">
        <f>'[1]Full list'!N112</f>
        <v>Mountaineering</v>
      </c>
    </row>
    <row r="113" spans="1:11" x14ac:dyDescent="0.25">
      <c r="A113" s="24" t="s">
        <v>10</v>
      </c>
      <c r="B113" s="20">
        <f>'[1]Full list'!B113</f>
        <v>45840</v>
      </c>
      <c r="C113" s="20" t="str">
        <f>'[1]Full list'!C113</f>
        <v>Wed</v>
      </c>
      <c r="D113" s="21" t="str">
        <f>'[1]Full list'!G113</f>
        <v>Alps trip - Vanoise (details to be agreed)</v>
      </c>
      <c r="E113" s="21" t="str">
        <f>'[1]Full list'!H113</f>
        <v>tbc</v>
      </c>
      <c r="F113" s="22" t="str">
        <f>'[1]Full list'!I113</f>
        <v>tba</v>
      </c>
      <c r="G113" s="22"/>
      <c r="H113" s="21" t="str">
        <f>'[1]Full list'!K113</f>
        <v>Trip</v>
      </c>
      <c r="I113" s="23"/>
      <c r="J113" s="21" t="str">
        <f>'[1]Full list'!M113</f>
        <v>Away Meet</v>
      </c>
      <c r="K113" s="21" t="str">
        <f>'[1]Full list'!N113</f>
        <v>Mountaineering</v>
      </c>
    </row>
    <row r="114" spans="1:11" x14ac:dyDescent="0.25">
      <c r="A114" s="16"/>
      <c r="B114" s="20">
        <f>'[1]Full list'!B114</f>
        <v>45841</v>
      </c>
      <c r="C114" s="20" t="str">
        <f>'[1]Full list'!C114</f>
        <v>Thu</v>
      </c>
      <c r="D114" s="21" t="str">
        <f>'[1]Full list'!G114</f>
        <v>Alps trip - Vanoise (details to be agreed)</v>
      </c>
      <c r="E114" s="21" t="str">
        <f>'[1]Full list'!H114</f>
        <v>tbc</v>
      </c>
      <c r="F114" s="22" t="str">
        <f>'[1]Full list'!I114</f>
        <v>tba</v>
      </c>
      <c r="G114" s="22"/>
      <c r="H114" s="21" t="str">
        <f>'[1]Full list'!K114</f>
        <v>Trip</v>
      </c>
      <c r="I114" s="23"/>
      <c r="J114" s="21" t="str">
        <f>'[1]Full list'!M114</f>
        <v>Away Meet</v>
      </c>
      <c r="K114" s="21" t="str">
        <f>'[1]Full list'!N114</f>
        <v>Mountaineering</v>
      </c>
    </row>
    <row r="115" spans="1:11" x14ac:dyDescent="0.25">
      <c r="A115" s="16"/>
      <c r="B115" s="20">
        <f>'[1]Full list'!B115</f>
        <v>45842</v>
      </c>
      <c r="C115" s="20" t="str">
        <f>'[1]Full list'!C115</f>
        <v>Fri</v>
      </c>
      <c r="D115" s="21" t="str">
        <f>'[1]Full list'!G115</f>
        <v>Alps trip - Vanoise (details to be agreed)</v>
      </c>
      <c r="E115" s="21" t="str">
        <f>'[1]Full list'!H115</f>
        <v>tbc</v>
      </c>
      <c r="F115" s="22" t="str">
        <f>'[1]Full list'!I115</f>
        <v>tba</v>
      </c>
      <c r="G115" s="22"/>
      <c r="H115" s="21" t="str">
        <f>'[1]Full list'!K115</f>
        <v>Trip</v>
      </c>
      <c r="I115" s="23"/>
      <c r="J115" s="21" t="str">
        <f>'[1]Full list'!M115</f>
        <v>Away Meet</v>
      </c>
      <c r="K115" s="21" t="str">
        <f>'[1]Full list'!N115</f>
        <v>Mountaineering</v>
      </c>
    </row>
    <row r="116" spans="1:11" x14ac:dyDescent="0.25">
      <c r="A116" s="24" t="s">
        <v>10</v>
      </c>
      <c r="B116" s="20">
        <f>'[1]Full list'!B116</f>
        <v>45843</v>
      </c>
      <c r="C116" s="20" t="str">
        <f>'[1]Full list'!C116</f>
        <v>Sat</v>
      </c>
      <c r="D116" s="21" t="str">
        <f>'[1]Full list'!G116</f>
        <v>Alps trip - Vanoise (details to be agreed)</v>
      </c>
      <c r="E116" s="21" t="str">
        <f>'[1]Full list'!H116</f>
        <v>tbc</v>
      </c>
      <c r="F116" s="22" t="str">
        <f>'[1]Full list'!I116</f>
        <v>tba</v>
      </c>
      <c r="G116" s="22"/>
      <c r="H116" s="21" t="str">
        <f>'[1]Full list'!K116</f>
        <v>Trip</v>
      </c>
      <c r="I116" s="23"/>
      <c r="J116" s="21" t="str">
        <f>'[1]Full list'!M116</f>
        <v>Away Meet</v>
      </c>
      <c r="K116" s="21" t="str">
        <f>'[1]Full list'!N116</f>
        <v>Mountaineering</v>
      </c>
    </row>
    <row r="117" spans="1:11" x14ac:dyDescent="0.25">
      <c r="A117" s="16"/>
      <c r="B117" s="20">
        <f>'[1]Full list'!B117</f>
        <v>45844</v>
      </c>
      <c r="C117" s="20" t="str">
        <f>'[1]Full list'!C117</f>
        <v>Sun</v>
      </c>
      <c r="D117" s="21" t="str">
        <f>'[1]Full list'!G117</f>
        <v>Alps trip - Vanoise (details to be agreed)</v>
      </c>
      <c r="E117" s="21" t="str">
        <f>'[1]Full list'!H117</f>
        <v>tbc</v>
      </c>
      <c r="F117" s="22" t="str">
        <f>'[1]Full list'!I117</f>
        <v>tba</v>
      </c>
      <c r="G117" s="22"/>
      <c r="H117" s="21" t="str">
        <f>'[1]Full list'!K117</f>
        <v>Trip</v>
      </c>
      <c r="I117" s="23"/>
      <c r="J117" s="21" t="str">
        <f>'[1]Full list'!M117</f>
        <v>Away Meet</v>
      </c>
      <c r="K117" s="21" t="str">
        <f>'[1]Full list'!N117</f>
        <v>Mountaineering</v>
      </c>
    </row>
    <row r="118" spans="1:11" x14ac:dyDescent="0.25">
      <c r="A118" s="16"/>
      <c r="B118" s="20">
        <f>'[1]Full list'!B118</f>
        <v>45845</v>
      </c>
      <c r="C118" s="20" t="str">
        <f>'[1]Full list'!C118</f>
        <v>Mon</v>
      </c>
      <c r="D118" s="21" t="str">
        <f>'[1]Full list'!G118</f>
        <v>Alps trip - Vanoise (details to be agreed)</v>
      </c>
      <c r="E118" s="21" t="str">
        <f>'[1]Full list'!H118</f>
        <v>tbc</v>
      </c>
      <c r="F118" s="22" t="str">
        <f>'[1]Full list'!I118</f>
        <v>tba</v>
      </c>
      <c r="G118" s="22"/>
      <c r="H118" s="21" t="str">
        <f>'[1]Full list'!K118</f>
        <v>Trip</v>
      </c>
      <c r="I118" s="23"/>
      <c r="J118" s="21" t="str">
        <f>'[1]Full list'!M118</f>
        <v>Away Meet</v>
      </c>
      <c r="K118" s="21" t="str">
        <f>'[1]Full list'!N118</f>
        <v>Mountaineering</v>
      </c>
    </row>
    <row r="119" spans="1:11" x14ac:dyDescent="0.25">
      <c r="A119" s="24" t="s">
        <v>10</v>
      </c>
      <c r="B119" s="20">
        <f>'[1]Full list'!B119</f>
        <v>45846</v>
      </c>
      <c r="C119" s="20" t="str">
        <f>'[1]Full list'!C119</f>
        <v>Tue</v>
      </c>
      <c r="D119" s="21" t="str">
        <f>'[1]Full list'!G119</f>
        <v>Thursday walk</v>
      </c>
      <c r="E119" s="21" t="str">
        <f>'[1]Full list'!H119</f>
        <v>See website or WhatsApp for details</v>
      </c>
      <c r="F119" s="22"/>
      <c r="G119" s="22"/>
      <c r="H119" s="21" t="str">
        <f>'[1]Full list'!K119</f>
        <v>Day</v>
      </c>
      <c r="I119" s="23"/>
      <c r="J119" s="21" t="str">
        <f>'[1]Full list'!M119</f>
        <v>Walking</v>
      </c>
      <c r="K119" s="21" t="str">
        <f>'[1]Full list'!N119</f>
        <v>Thursday</v>
      </c>
    </row>
    <row r="120" spans="1:11" x14ac:dyDescent="0.25">
      <c r="A120" s="16"/>
      <c r="B120" s="20">
        <f>'[1]Full list'!B120</f>
        <v>45847</v>
      </c>
      <c r="C120" s="20" t="str">
        <f>'[1]Full list'!C120</f>
        <v>Wed</v>
      </c>
      <c r="D120" s="21" t="str">
        <f>'[1]Full list'!G120</f>
        <v>Alps trip - Vanoise (details to be agreed)</v>
      </c>
      <c r="E120" s="21" t="str">
        <f>'[1]Full list'!H120</f>
        <v>tbc</v>
      </c>
      <c r="F120" s="22" t="str">
        <f>'[1]Full list'!I120</f>
        <v>tba</v>
      </c>
      <c r="G120" s="22"/>
      <c r="H120" s="21" t="str">
        <f>'[1]Full list'!K120</f>
        <v>Trip</v>
      </c>
      <c r="I120" s="23"/>
      <c r="J120" s="21" t="str">
        <f>'[1]Full list'!M120</f>
        <v>Away Meet</v>
      </c>
      <c r="K120" s="21" t="str">
        <f>'[1]Full list'!N120</f>
        <v>Mountaineering</v>
      </c>
    </row>
    <row r="121" spans="1:11" x14ac:dyDescent="0.25">
      <c r="A121" s="16"/>
      <c r="B121" s="20">
        <f>'[1]Full list'!B121</f>
        <v>45848</v>
      </c>
      <c r="C121" s="20" t="str">
        <f>'[1]Full list'!C121</f>
        <v>Thu</v>
      </c>
      <c r="D121" s="21" t="str">
        <f>'[1]Full list'!G121</f>
        <v>Alps trip - Vanoise (details to be agreed)</v>
      </c>
      <c r="E121" s="21" t="str">
        <f>'[1]Full list'!H121</f>
        <v>tbc</v>
      </c>
      <c r="F121" s="22" t="str">
        <f>'[1]Full list'!I121</f>
        <v>tba</v>
      </c>
      <c r="G121" s="22"/>
      <c r="H121" s="21" t="str">
        <f>'[1]Full list'!K121</f>
        <v>Trip</v>
      </c>
      <c r="I121" s="23"/>
      <c r="J121" s="21" t="str">
        <f>'[1]Full list'!M121</f>
        <v>Away Meet</v>
      </c>
      <c r="K121" s="21" t="str">
        <f>'[1]Full list'!N121</f>
        <v>Mountaineering</v>
      </c>
    </row>
    <row r="122" spans="1:11" x14ac:dyDescent="0.25">
      <c r="A122" s="16"/>
      <c r="B122" s="20">
        <f>'[1]Full list'!B122</f>
        <v>45848</v>
      </c>
      <c r="C122" s="20" t="str">
        <f>'[1]Full list'!C122</f>
        <v>Thu</v>
      </c>
      <c r="D122" s="21" t="str">
        <f>'[1]Full list'!G122</f>
        <v>Thursday walk</v>
      </c>
      <c r="E122" s="21" t="str">
        <f>'[1]Full list'!H122</f>
        <v>See website or WhatsApp for details</v>
      </c>
      <c r="F122" s="22"/>
      <c r="G122" s="22"/>
      <c r="H122" s="21" t="str">
        <f>'[1]Full list'!K122</f>
        <v>Day</v>
      </c>
      <c r="I122" s="23"/>
      <c r="J122" s="21" t="str">
        <f>'[1]Full list'!M122</f>
        <v>Walking</v>
      </c>
      <c r="K122" s="21" t="str">
        <f>'[1]Full list'!N122</f>
        <v>Thursday</v>
      </c>
    </row>
    <row r="123" spans="1:11" x14ac:dyDescent="0.25">
      <c r="A123" s="16"/>
      <c r="B123" s="20">
        <f>'[1]Full list'!B123</f>
        <v>45849</v>
      </c>
      <c r="C123" s="20" t="str">
        <f>'[1]Full list'!C123</f>
        <v>Fri</v>
      </c>
      <c r="D123" s="21" t="str">
        <f>'[1]Full list'!G123</f>
        <v>Alps trip - Vanoise (details to be agreed)</v>
      </c>
      <c r="E123" s="21" t="str">
        <f>'[1]Full list'!H123</f>
        <v>tbc</v>
      </c>
      <c r="F123" s="22" t="str">
        <f>'[1]Full list'!I123</f>
        <v>tba</v>
      </c>
      <c r="G123" s="22"/>
      <c r="H123" s="21" t="str">
        <f>'[1]Full list'!K123</f>
        <v>Trip</v>
      </c>
      <c r="I123" s="23"/>
      <c r="J123" s="21" t="str">
        <f>'[1]Full list'!M123</f>
        <v>Away Meet</v>
      </c>
      <c r="K123" s="21" t="str">
        <f>'[1]Full list'!N123</f>
        <v>Mountaineering</v>
      </c>
    </row>
    <row r="124" spans="1:11" x14ac:dyDescent="0.25">
      <c r="A124" s="16"/>
      <c r="B124" s="20">
        <f>'[1]Full list'!B124</f>
        <v>45849</v>
      </c>
      <c r="C124" s="20" t="str">
        <f>'[1]Full list'!C124</f>
        <v>Fri</v>
      </c>
      <c r="D124" s="21" t="str">
        <f>'[1]Full list'!G124</f>
        <v>N. York moors - climbing, walking and sculpture trail</v>
      </c>
      <c r="E124" s="21" t="str">
        <f>'[1]Full list'!H124</f>
        <v>Rosedale Abbey, campsite tbc</v>
      </c>
      <c r="F124" s="22" t="str">
        <f>'[1]Full list'!I124</f>
        <v>Heln Dunnett</v>
      </c>
      <c r="G124" s="22"/>
      <c r="H124" s="21" t="str">
        <f>'[1]Full list'!K124</f>
        <v>Weekend</v>
      </c>
      <c r="I124" s="23"/>
      <c r="J124" s="21" t="str">
        <f>'[1]Full list'!M124</f>
        <v>Away Meet</v>
      </c>
      <c r="K124" s="21" t="str">
        <f>'[1]Full list'!N124</f>
        <v>Trad</v>
      </c>
    </row>
    <row r="125" spans="1:11" x14ac:dyDescent="0.25">
      <c r="A125" s="16"/>
      <c r="B125" s="20">
        <f>'[1]Full list'!B125</f>
        <v>45850</v>
      </c>
      <c r="C125" s="20" t="str">
        <f>'[1]Full list'!C125</f>
        <v>Sat</v>
      </c>
      <c r="D125" s="21" t="str">
        <f>'[1]Full list'!G125</f>
        <v>N. York moors - climbing, walking and sculpture trail</v>
      </c>
      <c r="E125" s="21" t="str">
        <f>'[1]Full list'!H125</f>
        <v>Rosedale Abbey, campsite tbc</v>
      </c>
      <c r="F125" s="22" t="str">
        <f>'[1]Full list'!I125</f>
        <v>Heln Dunnett</v>
      </c>
      <c r="G125" s="22"/>
      <c r="H125" s="21" t="str">
        <f>'[1]Full list'!K125</f>
        <v>Weekend</v>
      </c>
      <c r="I125" s="23"/>
      <c r="J125" s="21" t="str">
        <f>'[1]Full list'!M125</f>
        <v>Away Meet</v>
      </c>
      <c r="K125" s="21" t="str">
        <f>'[1]Full list'!N125</f>
        <v>Trad</v>
      </c>
    </row>
    <row r="126" spans="1:11" x14ac:dyDescent="0.25">
      <c r="A126" s="16"/>
      <c r="B126" s="20">
        <f>'[1]Full list'!B126</f>
        <v>45851</v>
      </c>
      <c r="C126" s="20" t="str">
        <f>'[1]Full list'!C126</f>
        <v>Sun</v>
      </c>
      <c r="D126" s="21" t="str">
        <f>'[1]Full list'!G126</f>
        <v>N. York moors - climbing, walking and sculpture trail</v>
      </c>
      <c r="E126" s="21" t="str">
        <f>'[1]Full list'!H126</f>
        <v>Rosedale Abbey, campsite tbc</v>
      </c>
      <c r="F126" s="22" t="str">
        <f>'[1]Full list'!I126</f>
        <v>Heln Dunnett</v>
      </c>
      <c r="G126" s="22"/>
      <c r="H126" s="21" t="str">
        <f>'[1]Full list'!K126</f>
        <v>Weekend</v>
      </c>
      <c r="I126" s="23"/>
      <c r="J126" s="21" t="str">
        <f>'[1]Full list'!M126</f>
        <v>Away Meet</v>
      </c>
      <c r="K126" s="21" t="str">
        <f>'[1]Full list'!N126</f>
        <v>Trad</v>
      </c>
    </row>
    <row r="127" spans="1:11" x14ac:dyDescent="0.25">
      <c r="A127" s="16"/>
      <c r="B127" s="20">
        <f>'[1]Full list'!B127</f>
        <v>45855</v>
      </c>
      <c r="C127" s="20" t="str">
        <f>'[1]Full list'!C127</f>
        <v>Thu</v>
      </c>
      <c r="D127" s="21" t="str">
        <f>'[1]Full list'!G127</f>
        <v>Thursday walk</v>
      </c>
      <c r="E127" s="21" t="str">
        <f>'[1]Full list'!H127</f>
        <v>See website or WhatsApp for details</v>
      </c>
      <c r="F127" s="22"/>
      <c r="G127" s="22"/>
      <c r="H127" s="21" t="str">
        <f>'[1]Full list'!K127</f>
        <v>Day</v>
      </c>
      <c r="I127" s="23"/>
      <c r="J127" s="21" t="str">
        <f>'[1]Full list'!M127</f>
        <v>Walking</v>
      </c>
      <c r="K127" s="21" t="str">
        <f>'[1]Full list'!N127</f>
        <v>Thursday</v>
      </c>
    </row>
    <row r="128" spans="1:11" x14ac:dyDescent="0.25">
      <c r="A128" s="16"/>
      <c r="B128" s="20">
        <f>'[1]Full list'!B128</f>
        <v>45862</v>
      </c>
      <c r="C128" s="20" t="str">
        <f>'[1]Full list'!C128</f>
        <v>Thu</v>
      </c>
      <c r="D128" s="21" t="str">
        <f>'[1]Full list'!G128</f>
        <v>Thursday walk</v>
      </c>
      <c r="E128" s="21" t="str">
        <f>'[1]Full list'!H128</f>
        <v>See website or WhatsApp for details</v>
      </c>
      <c r="F128" s="22"/>
      <c r="G128" s="22"/>
      <c r="H128" s="21" t="str">
        <f>'[1]Full list'!K128</f>
        <v>Day</v>
      </c>
      <c r="I128" s="23"/>
      <c r="J128" s="21" t="str">
        <f>'[1]Full list'!M128</f>
        <v>Walking</v>
      </c>
      <c r="K128" s="21" t="str">
        <f>'[1]Full list'!N128</f>
        <v>Thursday</v>
      </c>
    </row>
    <row r="129" spans="1:11" x14ac:dyDescent="0.25">
      <c r="A129" s="16"/>
      <c r="B129" s="20">
        <f>'[1]Full list'!B129</f>
        <v>45869</v>
      </c>
      <c r="C129" s="20" t="str">
        <f>'[1]Full list'!C129</f>
        <v>Thu</v>
      </c>
      <c r="D129" s="21" t="str">
        <f>'[1]Full list'!G129</f>
        <v>Thursday walk</v>
      </c>
      <c r="E129" s="21" t="str">
        <f>'[1]Full list'!H129</f>
        <v>See website or WhatsApp for details</v>
      </c>
      <c r="F129" s="22"/>
      <c r="G129" s="22"/>
      <c r="H129" s="21" t="str">
        <f>'[1]Full list'!K129</f>
        <v>Day</v>
      </c>
      <c r="I129" s="23"/>
      <c r="J129" s="21" t="str">
        <f>'[1]Full list'!M129</f>
        <v>Walking</v>
      </c>
      <c r="K129" s="21" t="str">
        <f>'[1]Full list'!N129</f>
        <v>Thursday</v>
      </c>
    </row>
    <row r="130" spans="1:11" x14ac:dyDescent="0.25">
      <c r="A130" s="16"/>
      <c r="B130" s="20">
        <f>'[1]Full list'!B130</f>
        <v>45870</v>
      </c>
      <c r="C130" s="20" t="str">
        <f>'[1]Full list'!C130</f>
        <v>Fri</v>
      </c>
      <c r="D130" s="21" t="str">
        <f>'[1]Full list'!G130</f>
        <v>Langdale</v>
      </c>
      <c r="E130" s="21" t="str">
        <f>'[1]Full list'!H130</f>
        <v>Rawhead Cotage, LA22 9JS</v>
      </c>
      <c r="F130" s="22" t="str">
        <f>'[1]Full list'!I130</f>
        <v>Geoff Nichols</v>
      </c>
      <c r="G130" s="22"/>
      <c r="H130" s="21" t="str">
        <f>'[1]Full list'!K130</f>
        <v>Weekend</v>
      </c>
      <c r="I130" s="23"/>
      <c r="J130" s="21" t="str">
        <f>'[1]Full list'!M130</f>
        <v>Away Meet</v>
      </c>
      <c r="K130" s="21" t="str">
        <f>'[1]Full list'!N130</f>
        <v>Trad</v>
      </c>
    </row>
    <row r="131" spans="1:11" x14ac:dyDescent="0.25">
      <c r="A131" s="16"/>
      <c r="B131" s="20">
        <f>'[1]Full list'!B131</f>
        <v>45871</v>
      </c>
      <c r="C131" s="20" t="str">
        <f>'[1]Full list'!C131</f>
        <v>Sat</v>
      </c>
      <c r="D131" s="21" t="str">
        <f>'[1]Full list'!G131</f>
        <v>Langdale</v>
      </c>
      <c r="E131" s="21" t="str">
        <f>'[1]Full list'!H131</f>
        <v>Rawhead Cotage, LA22 9JS</v>
      </c>
      <c r="F131" s="22" t="str">
        <f>'[1]Full list'!I131</f>
        <v>Geoff Nichols</v>
      </c>
      <c r="G131" s="22"/>
      <c r="H131" s="21" t="str">
        <f>'[1]Full list'!K131</f>
        <v>Weekend</v>
      </c>
      <c r="I131" s="23"/>
      <c r="J131" s="21" t="str">
        <f>'[1]Full list'!M131</f>
        <v>Away Meet</v>
      </c>
      <c r="K131" s="21" t="str">
        <f>'[1]Full list'!N131</f>
        <v>Trad</v>
      </c>
    </row>
    <row r="132" spans="1:11" x14ac:dyDescent="0.25">
      <c r="A132" s="16"/>
      <c r="B132" s="20">
        <f>'[1]Full list'!B132</f>
        <v>45872</v>
      </c>
      <c r="C132" s="20" t="str">
        <f>'[1]Full list'!C132</f>
        <v>Sun</v>
      </c>
      <c r="D132" s="21" t="str">
        <f>'[1]Full list'!G132</f>
        <v>Langdale</v>
      </c>
      <c r="E132" s="21" t="str">
        <f>'[1]Full list'!H132</f>
        <v>Rawhead Cotage, LA22 9JS</v>
      </c>
      <c r="F132" s="22" t="str">
        <f>'[1]Full list'!I132</f>
        <v>Geoff Nichols</v>
      </c>
      <c r="G132" s="22"/>
      <c r="H132" s="21" t="str">
        <f>'[1]Full list'!K132</f>
        <v>Weekend</v>
      </c>
      <c r="I132" s="23"/>
      <c r="J132" s="21" t="str">
        <f>'[1]Full list'!M132</f>
        <v>Away Meet</v>
      </c>
      <c r="K132" s="21" t="str">
        <f>'[1]Full list'!N132</f>
        <v>Trad</v>
      </c>
    </row>
    <row r="133" spans="1:11" x14ac:dyDescent="0.25">
      <c r="A133" s="16"/>
      <c r="B133" s="20">
        <f>'[1]Full list'!B133</f>
        <v>45876</v>
      </c>
      <c r="C133" s="20" t="str">
        <f>'[1]Full list'!C133</f>
        <v>Thu</v>
      </c>
      <c r="D133" s="21" t="str">
        <f>'[1]Full list'!G133</f>
        <v>Thursday walk</v>
      </c>
      <c r="E133" s="21" t="str">
        <f>'[1]Full list'!H133</f>
        <v>See website or WhatsApp for details</v>
      </c>
      <c r="F133" s="22"/>
      <c r="G133" s="22"/>
      <c r="H133" s="21" t="str">
        <f>'[1]Full list'!K133</f>
        <v>Day</v>
      </c>
      <c r="I133" s="23"/>
      <c r="J133" s="21" t="str">
        <f>'[1]Full list'!M133</f>
        <v>Walking</v>
      </c>
      <c r="K133" s="21" t="str">
        <f>'[1]Full list'!N133</f>
        <v>Thursday</v>
      </c>
    </row>
    <row r="134" spans="1:11" x14ac:dyDescent="0.25">
      <c r="A134" s="16"/>
      <c r="B134" s="20">
        <f>'[1]Full list'!B134</f>
        <v>45883</v>
      </c>
      <c r="C134" s="20" t="str">
        <f>'[1]Full list'!C134</f>
        <v>Thu</v>
      </c>
      <c r="D134" s="21" t="str">
        <f>'[1]Full list'!G134</f>
        <v>Thursday walk</v>
      </c>
      <c r="E134" s="21" t="str">
        <f>'[1]Full list'!H134</f>
        <v>See website or WhatsApp for details</v>
      </c>
      <c r="F134" s="22"/>
      <c r="G134" s="22"/>
      <c r="H134" s="21" t="str">
        <f>'[1]Full list'!K134</f>
        <v>Day</v>
      </c>
      <c r="I134" s="23"/>
      <c r="J134" s="21" t="str">
        <f>'[1]Full list'!M134</f>
        <v>Walking</v>
      </c>
      <c r="K134" s="21" t="str">
        <f>'[1]Full list'!N134</f>
        <v>Thursday</v>
      </c>
    </row>
    <row r="135" spans="1:11" x14ac:dyDescent="0.25">
      <c r="A135" s="16"/>
      <c r="B135" s="20">
        <f>'[1]Full list'!B135</f>
        <v>45890</v>
      </c>
      <c r="C135" s="20" t="str">
        <f>'[1]Full list'!C135</f>
        <v>Thu</v>
      </c>
      <c r="D135" s="21" t="str">
        <f>'[1]Full list'!G135</f>
        <v>Thursday walk</v>
      </c>
      <c r="E135" s="21" t="str">
        <f>'[1]Full list'!H135</f>
        <v>See website or WhatsApp for details</v>
      </c>
      <c r="F135" s="22"/>
      <c r="G135" s="22"/>
      <c r="H135" s="21" t="str">
        <f>'[1]Full list'!K135</f>
        <v>Day</v>
      </c>
      <c r="I135" s="23"/>
      <c r="J135" s="21" t="str">
        <f>'[1]Full list'!M135</f>
        <v>Walking</v>
      </c>
      <c r="K135" s="21" t="str">
        <f>'[1]Full list'!N135</f>
        <v>Thursday</v>
      </c>
    </row>
    <row r="136" spans="1:11" x14ac:dyDescent="0.25">
      <c r="A136" s="16"/>
      <c r="B136" s="20">
        <f>'[1]Full list'!B136</f>
        <v>45897</v>
      </c>
      <c r="C136" s="20" t="str">
        <f>'[1]Full list'!C136</f>
        <v>Thu</v>
      </c>
      <c r="D136" s="21" t="str">
        <f>'[1]Full list'!G136</f>
        <v>Thursday walk</v>
      </c>
      <c r="E136" s="21" t="str">
        <f>'[1]Full list'!H136</f>
        <v>See website or WhatsApp for details</v>
      </c>
      <c r="F136" s="22"/>
      <c r="G136" s="22"/>
      <c r="H136" s="21" t="str">
        <f>'[1]Full list'!K136</f>
        <v>Day</v>
      </c>
      <c r="I136" s="23"/>
      <c r="J136" s="21" t="str">
        <f>'[1]Full list'!M136</f>
        <v>Walking</v>
      </c>
      <c r="K136" s="21" t="str">
        <f>'[1]Full list'!N136</f>
        <v>Thursday</v>
      </c>
    </row>
    <row r="137" spans="1:11" x14ac:dyDescent="0.25">
      <c r="A137" s="16"/>
      <c r="B137" s="20">
        <f>'[1]Full list'!B137</f>
        <v>45904</v>
      </c>
      <c r="C137" s="20" t="str">
        <f>'[1]Full list'!C137</f>
        <v>Thu</v>
      </c>
      <c r="D137" s="21" t="str">
        <f>'[1]Full list'!G137</f>
        <v>Thursday walk</v>
      </c>
      <c r="E137" s="21" t="str">
        <f>'[1]Full list'!H137</f>
        <v>See website or WhatsApp for details</v>
      </c>
      <c r="F137" s="22"/>
      <c r="G137" s="22"/>
      <c r="H137" s="21" t="str">
        <f>'[1]Full list'!K137</f>
        <v>Day</v>
      </c>
      <c r="I137" s="23"/>
      <c r="J137" s="21" t="str">
        <f>'[1]Full list'!M137</f>
        <v>Walking</v>
      </c>
      <c r="K137" s="21" t="str">
        <f>'[1]Full list'!N137</f>
        <v>Thursday</v>
      </c>
    </row>
    <row r="138" spans="1:11" x14ac:dyDescent="0.25">
      <c r="A138" s="16"/>
      <c r="B138" s="20">
        <f>'[1]Full list'!B138</f>
        <v>45911</v>
      </c>
      <c r="C138" s="20" t="str">
        <f>'[1]Full list'!C138</f>
        <v>Thu</v>
      </c>
      <c r="D138" s="21" t="str">
        <f>'[1]Full list'!G138</f>
        <v>Thursday walk</v>
      </c>
      <c r="E138" s="21" t="str">
        <f>'[1]Full list'!H138</f>
        <v>See website or WhatsApp for details</v>
      </c>
      <c r="F138" s="22"/>
      <c r="G138" s="22"/>
      <c r="H138" s="21" t="str">
        <f>'[1]Full list'!K138</f>
        <v>Day</v>
      </c>
      <c r="I138" s="23"/>
      <c r="J138" s="21" t="str">
        <f>'[1]Full list'!M138</f>
        <v>Walking</v>
      </c>
      <c r="K138" s="21" t="str">
        <f>'[1]Full list'!N138</f>
        <v>Thursday</v>
      </c>
    </row>
    <row r="139" spans="1:11" x14ac:dyDescent="0.25">
      <c r="A139" s="16"/>
      <c r="B139" s="20">
        <f>'[1]Full list'!B139</f>
        <v>45918</v>
      </c>
      <c r="C139" s="20" t="str">
        <f>'[1]Full list'!C139</f>
        <v>Thu</v>
      </c>
      <c r="D139" s="21" t="str">
        <f>'[1]Full list'!G139</f>
        <v>Thursday walk</v>
      </c>
      <c r="E139" s="21" t="str">
        <f>'[1]Full list'!H139</f>
        <v>See website or WhatsApp for details</v>
      </c>
      <c r="F139" s="22"/>
      <c r="G139" s="22"/>
      <c r="H139" s="21" t="str">
        <f>'[1]Full list'!K139</f>
        <v>Day</v>
      </c>
      <c r="I139" s="23"/>
      <c r="J139" s="21" t="str">
        <f>'[1]Full list'!M139</f>
        <v>Walking</v>
      </c>
      <c r="K139" s="21" t="str">
        <f>'[1]Full list'!N139</f>
        <v>Thursday</v>
      </c>
    </row>
    <row r="140" spans="1:11" x14ac:dyDescent="0.25">
      <c r="B140" s="20">
        <f>'[1]Full list'!B140</f>
        <v>45925</v>
      </c>
      <c r="C140" s="20" t="str">
        <f>'[1]Full list'!C140</f>
        <v>Thu</v>
      </c>
      <c r="D140" s="21" t="str">
        <f>'[1]Full list'!G140</f>
        <v>Thursday walk</v>
      </c>
      <c r="E140" s="21" t="str">
        <f>'[1]Full list'!H140</f>
        <v>See website or WhatsApp for details</v>
      </c>
      <c r="F140" s="22"/>
      <c r="G140" s="22"/>
      <c r="H140" s="21" t="str">
        <f>'[1]Full list'!K140</f>
        <v>Day</v>
      </c>
      <c r="I140" s="23"/>
      <c r="J140" s="21" t="str">
        <f>'[1]Full list'!M140</f>
        <v>Walking</v>
      </c>
      <c r="K140" s="21" t="str">
        <f>'[1]Full list'!N140</f>
        <v>Thursday</v>
      </c>
    </row>
    <row r="141" spans="1:11" x14ac:dyDescent="0.25">
      <c r="B141" s="20">
        <f>'[1]Full list'!B141</f>
        <v>45931</v>
      </c>
      <c r="C141" s="20" t="str">
        <f>'[1]Full list'!C141</f>
        <v>Wed</v>
      </c>
      <c r="D141" s="21" t="str">
        <f>'[1]Full list'!G141</f>
        <v>Indoor bouldering</v>
      </c>
      <c r="E141" s="21" t="str">
        <f>'[1]Full list'!H141</f>
        <v>The Depot, Sheffield</v>
      </c>
      <c r="F141" s="22" t="str">
        <f>'[1]Full list'!I141</f>
        <v>Lorna &amp; Simon</v>
      </c>
      <c r="G141" s="22"/>
      <c r="H141" s="21" t="str">
        <f>'[1]Full list'!K141</f>
        <v>Evening</v>
      </c>
      <c r="I141" s="23"/>
      <c r="J141" s="21" t="str">
        <f>'[1]Full list'!M141</f>
        <v>Bouldering</v>
      </c>
      <c r="K141" s="21" t="str">
        <f>'[1]Full list'!N141</f>
        <v>Indoor</v>
      </c>
    </row>
    <row r="142" spans="1:11" x14ac:dyDescent="0.25">
      <c r="B142" s="20">
        <f>'[1]Full list'!B142</f>
        <v>45932</v>
      </c>
      <c r="C142" s="20" t="str">
        <f>'[1]Full list'!C142</f>
        <v>Thu</v>
      </c>
      <c r="D142" s="21" t="str">
        <f>'[1]Full list'!G142</f>
        <v>Thursday walk</v>
      </c>
      <c r="E142" s="21" t="str">
        <f>'[1]Full list'!H142</f>
        <v>See website or WhatsApp for details</v>
      </c>
      <c r="F142" s="22"/>
      <c r="G142" s="22"/>
      <c r="H142" s="21" t="str">
        <f>'[1]Full list'!K142</f>
        <v>Day</v>
      </c>
      <c r="I142" s="23"/>
      <c r="J142" s="21" t="str">
        <f>'[1]Full list'!M142</f>
        <v>Walking</v>
      </c>
      <c r="K142" s="21" t="str">
        <f>'[1]Full list'!N142</f>
        <v>Thursday</v>
      </c>
    </row>
    <row r="143" spans="1:11" x14ac:dyDescent="0.25">
      <c r="B143" s="20">
        <f>'[1]Full list'!B143</f>
        <v>45937</v>
      </c>
      <c r="C143" s="20" t="str">
        <f>'[1]Full list'!C143</f>
        <v>Tue</v>
      </c>
      <c r="D143" s="21" t="str">
        <f>'[1]Full list'!G143</f>
        <v>Indoor Climbing</v>
      </c>
      <c r="E143" s="21" t="str">
        <f>'[1]Full list'!H143</f>
        <v>The Foundry, Sheffield</v>
      </c>
      <c r="F143" s="22" t="str">
        <f>'[1]Full list'!I143</f>
        <v>Gordon Riley</v>
      </c>
      <c r="G143" s="22"/>
      <c r="H143" s="21" t="str">
        <f>'[1]Full list'!K143</f>
        <v>Evening</v>
      </c>
      <c r="I143" s="23"/>
      <c r="J143" s="21" t="str">
        <f>'[1]Full list'!M143</f>
        <v>Climbing</v>
      </c>
      <c r="K143" s="21" t="str">
        <f>'[1]Full list'!N143</f>
        <v>Indoor</v>
      </c>
    </row>
    <row r="144" spans="1:11" x14ac:dyDescent="0.25">
      <c r="B144" s="20">
        <f>'[1]Full list'!B144</f>
        <v>45938</v>
      </c>
      <c r="C144" s="20" t="str">
        <f>'[1]Full list'!C144</f>
        <v>Wed</v>
      </c>
      <c r="D144" s="21" t="str">
        <f>'[1]Full list'!G144</f>
        <v>Indoor bouldering</v>
      </c>
      <c r="E144" s="21" t="str">
        <f>'[1]Full list'!H144</f>
        <v>The Depot, Sheffield</v>
      </c>
      <c r="F144" s="22" t="str">
        <f>'[1]Full list'!I144</f>
        <v>Lorna &amp; Simon</v>
      </c>
      <c r="G144" s="22"/>
      <c r="H144" s="21" t="str">
        <f>'[1]Full list'!K144</f>
        <v>Evening</v>
      </c>
      <c r="I144" s="23"/>
      <c r="J144" s="21" t="str">
        <f>'[1]Full list'!M144</f>
        <v>Bouldering</v>
      </c>
      <c r="K144" s="21" t="str">
        <f>'[1]Full list'!N144</f>
        <v>Indoor</v>
      </c>
    </row>
    <row r="145" spans="2:11" x14ac:dyDescent="0.25">
      <c r="B145" s="20">
        <f>'[1]Full list'!B145</f>
        <v>45939</v>
      </c>
      <c r="C145" s="20" t="str">
        <f>'[1]Full list'!C145</f>
        <v>Thu</v>
      </c>
      <c r="D145" s="21" t="str">
        <f>'[1]Full list'!G145</f>
        <v>Thursday walk</v>
      </c>
      <c r="E145" s="21" t="str">
        <f>'[1]Full list'!H145</f>
        <v>See website or WhatsApp for details</v>
      </c>
      <c r="F145" s="22"/>
      <c r="G145" s="22"/>
      <c r="H145" s="21" t="str">
        <f>'[1]Full list'!K145</f>
        <v>Day</v>
      </c>
      <c r="I145" s="23"/>
      <c r="J145" s="21" t="str">
        <f>'[1]Full list'!M145</f>
        <v>Walking</v>
      </c>
      <c r="K145" s="21" t="str">
        <f>'[1]Full list'!N145</f>
        <v>Thursday</v>
      </c>
    </row>
    <row r="146" spans="2:11" x14ac:dyDescent="0.25">
      <c r="B146" s="20">
        <f>'[1]Full list'!B146</f>
        <v>45944</v>
      </c>
      <c r="C146" s="20" t="str">
        <f>'[1]Full list'!C146</f>
        <v>Tue</v>
      </c>
      <c r="D146" s="21" t="str">
        <f>'[1]Full list'!G146</f>
        <v>Indoor Climbing</v>
      </c>
      <c r="E146" s="21" t="str">
        <f>'[1]Full list'!H146</f>
        <v>Awesome Walls, Sheffield</v>
      </c>
      <c r="F146" s="22" t="str">
        <f>'[1]Full list'!I146</f>
        <v>Kial Wright</v>
      </c>
      <c r="G146" s="22"/>
      <c r="H146" s="21" t="str">
        <f>'[1]Full list'!K146</f>
        <v>Evening</v>
      </c>
      <c r="I146" s="23"/>
      <c r="J146" s="21" t="str">
        <f>'[1]Full list'!M146</f>
        <v>Climbing</v>
      </c>
      <c r="K146" s="21" t="str">
        <f>'[1]Full list'!N146</f>
        <v>Indoor</v>
      </c>
    </row>
    <row r="147" spans="2:11" x14ac:dyDescent="0.25">
      <c r="B147" s="20">
        <f>'[1]Full list'!B147</f>
        <v>45945</v>
      </c>
      <c r="C147" s="20" t="str">
        <f>'[1]Full list'!C147</f>
        <v>Wed</v>
      </c>
      <c r="D147" s="21" t="str">
        <f>'[1]Full list'!G147</f>
        <v>Indoor bouldering</v>
      </c>
      <c r="E147" s="21" t="str">
        <f>'[1]Full list'!H147</f>
        <v>The Depot, Sheffield</v>
      </c>
      <c r="F147" s="22" t="str">
        <f>'[1]Full list'!I147</f>
        <v>Lorna &amp; Simon</v>
      </c>
      <c r="G147" s="22"/>
      <c r="H147" s="21" t="str">
        <f>'[1]Full list'!K147</f>
        <v>Evening</v>
      </c>
      <c r="I147" s="23"/>
      <c r="J147" s="21" t="str">
        <f>'[1]Full list'!M147</f>
        <v>Bouldering</v>
      </c>
      <c r="K147" s="21" t="str">
        <f>'[1]Full list'!N147</f>
        <v>Indoor</v>
      </c>
    </row>
    <row r="148" spans="2:11" x14ac:dyDescent="0.25">
      <c r="B148" s="20">
        <f>'[1]Full list'!B148</f>
        <v>45946</v>
      </c>
      <c r="C148" s="20" t="str">
        <f>'[1]Full list'!C148</f>
        <v>Thu</v>
      </c>
      <c r="D148" s="21" t="str">
        <f>'[1]Full list'!G148</f>
        <v>Thursday walk</v>
      </c>
      <c r="E148" s="21" t="str">
        <f>'[1]Full list'!H148</f>
        <v>See website or WhatsApp for details</v>
      </c>
      <c r="F148" s="22"/>
      <c r="G148" s="22"/>
      <c r="H148" s="21" t="str">
        <f>'[1]Full list'!K148</f>
        <v>Day</v>
      </c>
      <c r="I148" s="23"/>
      <c r="J148" s="21" t="str">
        <f>'[1]Full list'!M148</f>
        <v>Walking</v>
      </c>
      <c r="K148" s="21" t="str">
        <f>'[1]Full list'!N148</f>
        <v>Thursday</v>
      </c>
    </row>
    <row r="149" spans="2:11" x14ac:dyDescent="0.25">
      <c r="B149" s="20">
        <f>'[1]Full list'!B149</f>
        <v>45951</v>
      </c>
      <c r="C149" s="20" t="str">
        <f>'[1]Full list'!C149</f>
        <v>Tue</v>
      </c>
      <c r="D149" s="21" t="str">
        <f>'[1]Full list'!G149</f>
        <v>Indoor Climbing</v>
      </c>
      <c r="E149" s="21" t="str">
        <f>'[1]Full list'!H149</f>
        <v>Awesome Walls, Sheffield</v>
      </c>
      <c r="F149" s="22" t="str">
        <f>'[1]Full list'!I149</f>
        <v>Kial Wright</v>
      </c>
      <c r="G149" s="22"/>
      <c r="H149" s="21" t="str">
        <f>'[1]Full list'!K149</f>
        <v>Evening</v>
      </c>
      <c r="I149" s="23"/>
      <c r="J149" s="21" t="str">
        <f>'[1]Full list'!M149</f>
        <v>Climbing</v>
      </c>
      <c r="K149" s="21" t="str">
        <f>'[1]Full list'!N149</f>
        <v>Indoor</v>
      </c>
    </row>
    <row r="150" spans="2:11" x14ac:dyDescent="0.25">
      <c r="B150" s="20">
        <f>'[1]Full list'!B150</f>
        <v>45952</v>
      </c>
      <c r="C150" s="20" t="str">
        <f>'[1]Full list'!C150</f>
        <v>Wed</v>
      </c>
      <c r="D150" s="21" t="str">
        <f>'[1]Full list'!G150</f>
        <v>Indoor bouldering</v>
      </c>
      <c r="E150" s="21" t="str">
        <f>'[1]Full list'!H150</f>
        <v>The Depot, Sheffield</v>
      </c>
      <c r="F150" s="22" t="str">
        <f>'[1]Full list'!I150</f>
        <v>Lorna &amp; Simon</v>
      </c>
      <c r="G150" s="22"/>
      <c r="H150" s="21" t="str">
        <f>'[1]Full list'!K150</f>
        <v>Evening</v>
      </c>
      <c r="I150" s="23"/>
      <c r="J150" s="21" t="str">
        <f>'[1]Full list'!M150</f>
        <v>Bouldering</v>
      </c>
      <c r="K150" s="21" t="str">
        <f>'[1]Full list'!N150</f>
        <v>Indoor</v>
      </c>
    </row>
    <row r="151" spans="2:11" x14ac:dyDescent="0.25">
      <c r="B151" s="20">
        <f>'[1]Full list'!B151</f>
        <v>45953</v>
      </c>
      <c r="C151" s="20" t="str">
        <f>'[1]Full list'!C151</f>
        <v>Thu</v>
      </c>
      <c r="D151" s="21" t="str">
        <f>'[1]Full list'!G151</f>
        <v>Thursday walk</v>
      </c>
      <c r="E151" s="21" t="str">
        <f>'[1]Full list'!H151</f>
        <v>See website or WhatsApp for details</v>
      </c>
      <c r="F151" s="22"/>
      <c r="G151" s="22"/>
      <c r="H151" s="21" t="str">
        <f>'[1]Full list'!K151</f>
        <v>Day</v>
      </c>
      <c r="I151" s="23"/>
      <c r="J151" s="21" t="str">
        <f>'[1]Full list'!M151</f>
        <v>Walking</v>
      </c>
      <c r="K151" s="21" t="str">
        <f>'[1]Full list'!N151</f>
        <v>Thursday</v>
      </c>
    </row>
    <row r="152" spans="2:11" x14ac:dyDescent="0.25">
      <c r="B152" s="20">
        <f>'[1]Full list'!B152</f>
        <v>45958</v>
      </c>
      <c r="C152" s="20" t="str">
        <f>'[1]Full list'!C152</f>
        <v>Tue</v>
      </c>
      <c r="D152" s="21" t="str">
        <f>'[1]Full list'!G152</f>
        <v>Indoor Climbing</v>
      </c>
      <c r="E152" s="21" t="str">
        <f>'[1]Full list'!H152</f>
        <v>Awesome Walls, Sheffield</v>
      </c>
      <c r="F152" s="22" t="str">
        <f>'[1]Full list'!I152</f>
        <v>Kial Wright</v>
      </c>
      <c r="G152" s="22"/>
      <c r="H152" s="21" t="str">
        <f>'[1]Full list'!K152</f>
        <v>Evening</v>
      </c>
      <c r="I152" s="23"/>
      <c r="J152" s="21" t="str">
        <f>'[1]Full list'!M152</f>
        <v>Climbing</v>
      </c>
      <c r="K152" s="21" t="str">
        <f>'[1]Full list'!N152</f>
        <v>Indoor</v>
      </c>
    </row>
    <row r="153" spans="2:11" x14ac:dyDescent="0.25">
      <c r="B153" s="20">
        <f>'[1]Full list'!B153</f>
        <v>45959</v>
      </c>
      <c r="C153" s="20" t="str">
        <f>'[1]Full list'!C153</f>
        <v>Wed</v>
      </c>
      <c r="D153" s="21" t="str">
        <f>'[1]Full list'!G153</f>
        <v>Indoor bouldering</v>
      </c>
      <c r="E153" s="21" t="str">
        <f>'[1]Full list'!H153</f>
        <v>The Depot, Sheffield</v>
      </c>
      <c r="F153" s="22" t="str">
        <f>'[1]Full list'!I153</f>
        <v>Lorna &amp; Simon</v>
      </c>
      <c r="G153" s="22"/>
      <c r="H153" s="21" t="str">
        <f>'[1]Full list'!K153</f>
        <v>Evening</v>
      </c>
      <c r="I153" s="23"/>
      <c r="J153" s="21" t="str">
        <f>'[1]Full list'!M153</f>
        <v>Bouldering</v>
      </c>
      <c r="K153" s="21" t="str">
        <f>'[1]Full list'!N153</f>
        <v>Indoor</v>
      </c>
    </row>
    <row r="154" spans="2:11" x14ac:dyDescent="0.25">
      <c r="B154" s="20">
        <f>'[1]Full list'!B154</f>
        <v>45960</v>
      </c>
      <c r="C154" s="20" t="str">
        <f>'[1]Full list'!C154</f>
        <v>Thu</v>
      </c>
      <c r="D154" s="21" t="str">
        <f>'[1]Full list'!G154</f>
        <v>Thursday walk</v>
      </c>
      <c r="E154" s="21" t="str">
        <f>'[1]Full list'!H154</f>
        <v>See website or WhatsApp for details</v>
      </c>
      <c r="F154" s="22"/>
      <c r="G154" s="22"/>
      <c r="H154" s="21" t="str">
        <f>'[1]Full list'!K154</f>
        <v>Day</v>
      </c>
      <c r="I154" s="23"/>
      <c r="J154" s="21" t="str">
        <f>'[1]Full list'!M154</f>
        <v>Walking</v>
      </c>
      <c r="K154" s="21" t="str">
        <f>'[1]Full list'!N154</f>
        <v>Thursday</v>
      </c>
    </row>
    <row r="155" spans="2:11" x14ac:dyDescent="0.25">
      <c r="B155" s="20">
        <f>'[1]Full list'!B155</f>
        <v>45965</v>
      </c>
      <c r="C155" s="20" t="str">
        <f>'[1]Full list'!C155</f>
        <v>Tue</v>
      </c>
      <c r="D155" s="21" t="str">
        <f>'[1]Full list'!G155</f>
        <v>Indoor Climbing</v>
      </c>
      <c r="E155" s="21" t="str">
        <f>'[1]Full list'!H155</f>
        <v>The Foundry, Sheffield</v>
      </c>
      <c r="F155" s="22" t="str">
        <f>'[1]Full list'!I155</f>
        <v>Gordon Riley</v>
      </c>
      <c r="G155" s="22"/>
      <c r="H155" s="21" t="str">
        <f>'[1]Full list'!K155</f>
        <v>Evening</v>
      </c>
      <c r="I155" s="23"/>
      <c r="J155" s="21" t="str">
        <f>'[1]Full list'!M155</f>
        <v>Climbing</v>
      </c>
      <c r="K155" s="21" t="str">
        <f>'[1]Full list'!N155</f>
        <v>Indoor</v>
      </c>
    </row>
    <row r="156" spans="2:11" x14ac:dyDescent="0.25">
      <c r="B156" s="20">
        <f>'[1]Full list'!B156</f>
        <v>45966</v>
      </c>
      <c r="C156" s="20" t="str">
        <f>'[1]Full list'!C156</f>
        <v>Wed</v>
      </c>
      <c r="D156" s="21" t="str">
        <f>'[1]Full list'!G156</f>
        <v>Indoor bouldering</v>
      </c>
      <c r="E156" s="21" t="str">
        <f>'[1]Full list'!H156</f>
        <v>The Depot, Sheffield</v>
      </c>
      <c r="F156" s="22" t="str">
        <f>'[1]Full list'!I156</f>
        <v>Lorna &amp; Simon</v>
      </c>
      <c r="G156" s="22"/>
      <c r="H156" s="21" t="str">
        <f>'[1]Full list'!K156</f>
        <v>Evening</v>
      </c>
      <c r="I156" s="23"/>
      <c r="J156" s="21" t="str">
        <f>'[1]Full list'!M156</f>
        <v>Bouldering</v>
      </c>
      <c r="K156" s="21" t="str">
        <f>'[1]Full list'!N156</f>
        <v>Indoor</v>
      </c>
    </row>
    <row r="157" spans="2:11" x14ac:dyDescent="0.25">
      <c r="B157" s="20">
        <f>'[1]Full list'!B157</f>
        <v>45967</v>
      </c>
      <c r="C157" s="20" t="str">
        <f>'[1]Full list'!C157</f>
        <v>Thu</v>
      </c>
      <c r="D157" s="21" t="str">
        <f>'[1]Full list'!G157</f>
        <v>Thursday walk</v>
      </c>
      <c r="E157" s="21" t="str">
        <f>'[1]Full list'!H157</f>
        <v>See website or WhatsApp for details</v>
      </c>
      <c r="F157" s="22"/>
      <c r="G157" s="22"/>
      <c r="H157" s="21" t="str">
        <f>'[1]Full list'!K157</f>
        <v>Day</v>
      </c>
      <c r="I157" s="23"/>
      <c r="J157" s="21" t="str">
        <f>'[1]Full list'!M157</f>
        <v>Walking</v>
      </c>
      <c r="K157" s="21" t="str">
        <f>'[1]Full list'!N157</f>
        <v>Thursday</v>
      </c>
    </row>
    <row r="158" spans="2:11" x14ac:dyDescent="0.25">
      <c r="B158" s="20">
        <f>'[1]Full list'!B158</f>
        <v>45972</v>
      </c>
      <c r="C158" s="20" t="str">
        <f>'[1]Full list'!C158</f>
        <v>Tue</v>
      </c>
      <c r="D158" s="21" t="str">
        <f>'[1]Full list'!G158</f>
        <v>Indoor Climbing</v>
      </c>
      <c r="E158" s="21" t="str">
        <f>'[1]Full list'!H158</f>
        <v>Awesome Walls, Sheffield</v>
      </c>
      <c r="F158" s="22" t="str">
        <f>'[1]Full list'!I158</f>
        <v>Kial Wright</v>
      </c>
      <c r="G158" s="22"/>
      <c r="H158" s="21" t="str">
        <f>'[1]Full list'!K158</f>
        <v>Evening</v>
      </c>
      <c r="I158" s="23"/>
      <c r="J158" s="21" t="str">
        <f>'[1]Full list'!M158</f>
        <v>Climbing</v>
      </c>
      <c r="K158" s="21" t="str">
        <f>'[1]Full list'!N158</f>
        <v>Indoor</v>
      </c>
    </row>
    <row r="159" spans="2:11" x14ac:dyDescent="0.25">
      <c r="B159" s="20">
        <f>'[1]Full list'!B159</f>
        <v>45973</v>
      </c>
      <c r="C159" s="20" t="str">
        <f>'[1]Full list'!C159</f>
        <v>Wed</v>
      </c>
      <c r="D159" s="21" t="str">
        <f>'[1]Full list'!G159</f>
        <v>Indoor bouldering</v>
      </c>
      <c r="E159" s="21" t="str">
        <f>'[1]Full list'!H159</f>
        <v>The Depot, Sheffield</v>
      </c>
      <c r="F159" s="22" t="str">
        <f>'[1]Full list'!I159</f>
        <v>Lorna &amp; Simon</v>
      </c>
      <c r="G159" s="22"/>
      <c r="H159" s="21" t="str">
        <f>'[1]Full list'!K159</f>
        <v>Evening</v>
      </c>
      <c r="I159" s="23"/>
      <c r="J159" s="21" t="str">
        <f>'[1]Full list'!M159</f>
        <v>Bouldering</v>
      </c>
      <c r="K159" s="21" t="str">
        <f>'[1]Full list'!N159</f>
        <v>Indoor</v>
      </c>
    </row>
    <row r="160" spans="2:11" x14ac:dyDescent="0.25">
      <c r="B160" s="20">
        <f>'[1]Full list'!B160</f>
        <v>45974</v>
      </c>
      <c r="C160" s="20" t="str">
        <f>'[1]Full list'!C160</f>
        <v>Thu</v>
      </c>
      <c r="D160" s="21" t="str">
        <f>'[1]Full list'!G160</f>
        <v>Thursday walk</v>
      </c>
      <c r="E160" s="21" t="str">
        <f>'[1]Full list'!H160</f>
        <v>See website or WhatsApp for details</v>
      </c>
      <c r="F160" s="22"/>
      <c r="G160" s="22"/>
      <c r="H160" s="21" t="str">
        <f>'[1]Full list'!K160</f>
        <v>Day</v>
      </c>
      <c r="I160" s="23"/>
      <c r="J160" s="21" t="str">
        <f>'[1]Full list'!M160</f>
        <v>Walking</v>
      </c>
      <c r="K160" s="21" t="str">
        <f>'[1]Full list'!N160</f>
        <v>Thursday</v>
      </c>
    </row>
    <row r="161" spans="2:11" x14ac:dyDescent="0.25">
      <c r="B161" s="20">
        <f>'[1]Full list'!B161</f>
        <v>45979</v>
      </c>
      <c r="C161" s="20" t="str">
        <f>'[1]Full list'!C161</f>
        <v>Tue</v>
      </c>
      <c r="D161" s="21" t="str">
        <f>'[1]Full list'!G161</f>
        <v>Indoor Climbing</v>
      </c>
      <c r="E161" s="21" t="str">
        <f>'[1]Full list'!H161</f>
        <v>Awesome Walls, Sheffield</v>
      </c>
      <c r="F161" s="22" t="str">
        <f>'[1]Full list'!I161</f>
        <v>Kial Wright</v>
      </c>
      <c r="G161" s="22"/>
      <c r="H161" s="21" t="str">
        <f>'[1]Full list'!K161</f>
        <v>Evening</v>
      </c>
      <c r="I161" s="23"/>
      <c r="J161" s="21" t="str">
        <f>'[1]Full list'!M161</f>
        <v>Climbing</v>
      </c>
      <c r="K161" s="21" t="str">
        <f>'[1]Full list'!N161</f>
        <v>Indoor</v>
      </c>
    </row>
    <row r="162" spans="2:11" x14ac:dyDescent="0.25">
      <c r="B162" s="20">
        <f>'[1]Full list'!B162</f>
        <v>45980</v>
      </c>
      <c r="C162" s="20" t="str">
        <f>'[1]Full list'!C162</f>
        <v>Wed</v>
      </c>
      <c r="D162" s="21" t="str">
        <f>'[1]Full list'!G162</f>
        <v>Indoor bouldering</v>
      </c>
      <c r="E162" s="21" t="str">
        <f>'[1]Full list'!H162</f>
        <v>The Depot, Sheffield</v>
      </c>
      <c r="F162" s="22" t="str">
        <f>'[1]Full list'!I162</f>
        <v>Lorna &amp; Simon</v>
      </c>
      <c r="G162" s="22"/>
      <c r="H162" s="21" t="str">
        <f>'[1]Full list'!K162</f>
        <v>Evening</v>
      </c>
      <c r="I162" s="23"/>
      <c r="J162" s="21" t="str">
        <f>'[1]Full list'!M162</f>
        <v>Bouldering</v>
      </c>
      <c r="K162" s="21" t="str">
        <f>'[1]Full list'!N162</f>
        <v>Indoor</v>
      </c>
    </row>
    <row r="163" spans="2:11" x14ac:dyDescent="0.25">
      <c r="B163" s="20">
        <f>'[1]Full list'!B163</f>
        <v>45981</v>
      </c>
      <c r="C163" s="20" t="str">
        <f>'[1]Full list'!C163</f>
        <v>Thu</v>
      </c>
      <c r="D163" s="21" t="str">
        <f>'[1]Full list'!G163</f>
        <v>Thursday walk</v>
      </c>
      <c r="E163" s="21" t="str">
        <f>'[1]Full list'!H163</f>
        <v>See website or WhatsApp for details</v>
      </c>
      <c r="F163" s="22"/>
      <c r="G163" s="22"/>
      <c r="H163" s="21" t="str">
        <f>'[1]Full list'!K163</f>
        <v>Day</v>
      </c>
      <c r="I163" s="23"/>
      <c r="J163" s="21" t="str">
        <f>'[1]Full list'!M163</f>
        <v>Walking</v>
      </c>
      <c r="K163" s="21" t="str">
        <f>'[1]Full list'!N163</f>
        <v>Thursday</v>
      </c>
    </row>
    <row r="164" spans="2:11" x14ac:dyDescent="0.25">
      <c r="B164" s="20">
        <f>'[1]Full list'!B164</f>
        <v>45986</v>
      </c>
      <c r="C164" s="20" t="str">
        <f>'[1]Full list'!C164</f>
        <v>Tue</v>
      </c>
      <c r="D164" s="21" t="str">
        <f>'[1]Full list'!G164</f>
        <v>Indoor Climbing</v>
      </c>
      <c r="E164" s="21" t="str">
        <f>'[1]Full list'!H164</f>
        <v>Awesome Walls, Sheffield</v>
      </c>
      <c r="F164" s="22" t="str">
        <f>'[1]Full list'!I164</f>
        <v>Kial Wright</v>
      </c>
      <c r="G164" s="22"/>
      <c r="H164" s="21" t="str">
        <f>'[1]Full list'!K164</f>
        <v>Evening</v>
      </c>
      <c r="I164" s="23"/>
      <c r="J164" s="21" t="str">
        <f>'[1]Full list'!M164</f>
        <v>Climbing</v>
      </c>
      <c r="K164" s="21" t="str">
        <f>'[1]Full list'!N164</f>
        <v>Indoor</v>
      </c>
    </row>
    <row r="165" spans="2:11" x14ac:dyDescent="0.25">
      <c r="B165" s="20">
        <f>'[1]Full list'!B165</f>
        <v>45987</v>
      </c>
      <c r="C165" s="20" t="str">
        <f>'[1]Full list'!C165</f>
        <v>Wed</v>
      </c>
      <c r="D165" s="21" t="str">
        <f>'[1]Full list'!G165</f>
        <v>Indoor bouldering</v>
      </c>
      <c r="E165" s="21" t="str">
        <f>'[1]Full list'!H165</f>
        <v>The Depot, Sheffield</v>
      </c>
      <c r="F165" s="22" t="str">
        <f>'[1]Full list'!I165</f>
        <v>Lorna &amp; Simon</v>
      </c>
      <c r="G165" s="22"/>
      <c r="H165" s="21" t="str">
        <f>'[1]Full list'!K165</f>
        <v>Evening</v>
      </c>
      <c r="I165" s="23"/>
      <c r="J165" s="21" t="str">
        <f>'[1]Full list'!M165</f>
        <v>Bouldering</v>
      </c>
      <c r="K165" s="21" t="str">
        <f>'[1]Full list'!N165</f>
        <v>Indoor</v>
      </c>
    </row>
    <row r="166" spans="2:11" x14ac:dyDescent="0.25">
      <c r="B166" s="20">
        <f>'[1]Full list'!B166</f>
        <v>45988</v>
      </c>
      <c r="C166" s="20" t="str">
        <f>'[1]Full list'!C166</f>
        <v>Thu</v>
      </c>
      <c r="D166" s="21" t="str">
        <f>'[1]Full list'!G166</f>
        <v>Thursday walk</v>
      </c>
      <c r="E166" s="21" t="str">
        <f>'[1]Full list'!H166</f>
        <v>See website or WhatsApp for details</v>
      </c>
      <c r="F166" s="22"/>
      <c r="G166" s="22"/>
      <c r="H166" s="21" t="str">
        <f>'[1]Full list'!K166</f>
        <v>Day</v>
      </c>
      <c r="I166" s="23"/>
      <c r="J166" s="21" t="str">
        <f>'[1]Full list'!M166</f>
        <v>Walking</v>
      </c>
      <c r="K166" s="21" t="str">
        <f>'[1]Full list'!N166</f>
        <v>Thursday</v>
      </c>
    </row>
    <row r="167" spans="2:11" x14ac:dyDescent="0.25">
      <c r="B167" s="20">
        <f>'[1]Full list'!B167</f>
        <v>45993</v>
      </c>
      <c r="C167" s="20" t="str">
        <f>'[1]Full list'!C167</f>
        <v>Tue</v>
      </c>
      <c r="D167" s="21" t="str">
        <f>'[1]Full list'!G167</f>
        <v>Indoor Climbing</v>
      </c>
      <c r="E167" s="21" t="str">
        <f>'[1]Full list'!H167</f>
        <v>The Foundry, Sheffield</v>
      </c>
      <c r="F167" s="22" t="str">
        <f>'[1]Full list'!I167</f>
        <v>Gordon Riley</v>
      </c>
      <c r="G167" s="22"/>
      <c r="H167" s="21" t="str">
        <f>'[1]Full list'!K167</f>
        <v>Evening</v>
      </c>
      <c r="I167" s="23"/>
      <c r="J167" s="21" t="str">
        <f>'[1]Full list'!M167</f>
        <v>Climbing</v>
      </c>
      <c r="K167" s="21" t="str">
        <f>'[1]Full list'!N167</f>
        <v>Indoor</v>
      </c>
    </row>
    <row r="168" spans="2:11" x14ac:dyDescent="0.25">
      <c r="B168" s="20">
        <f>'[1]Full list'!B168</f>
        <v>45994</v>
      </c>
      <c r="C168" s="20" t="str">
        <f>'[1]Full list'!C168</f>
        <v>Wed</v>
      </c>
      <c r="D168" s="21" t="str">
        <f>'[1]Full list'!G168</f>
        <v>Indoor bouldering</v>
      </c>
      <c r="E168" s="21" t="str">
        <f>'[1]Full list'!H168</f>
        <v>The Depot, Sheffield</v>
      </c>
      <c r="F168" s="22" t="str">
        <f>'[1]Full list'!I168</f>
        <v>Lorna &amp; Simon</v>
      </c>
      <c r="G168" s="22"/>
      <c r="H168" s="21" t="str">
        <f>'[1]Full list'!K168</f>
        <v>Evening</v>
      </c>
      <c r="I168" s="23"/>
      <c r="J168" s="21" t="str">
        <f>'[1]Full list'!M168</f>
        <v>Bouldering</v>
      </c>
      <c r="K168" s="21" t="str">
        <f>'[1]Full list'!N168</f>
        <v>Indoor</v>
      </c>
    </row>
    <row r="169" spans="2:11" x14ac:dyDescent="0.25">
      <c r="B169" s="20">
        <f>'[1]Full list'!B169</f>
        <v>45995</v>
      </c>
      <c r="C169" s="20" t="str">
        <f>'[1]Full list'!C169</f>
        <v>Thu</v>
      </c>
      <c r="D169" s="21" t="str">
        <f>'[1]Full list'!G169</f>
        <v>Thursday walk</v>
      </c>
      <c r="E169" s="21" t="str">
        <f>'[1]Full list'!H169</f>
        <v>See website or WhatsApp for details</v>
      </c>
      <c r="F169" s="22"/>
      <c r="G169" s="22"/>
      <c r="H169" s="21" t="str">
        <f>'[1]Full list'!K169</f>
        <v>Day</v>
      </c>
      <c r="I169" s="23"/>
      <c r="J169" s="21" t="str">
        <f>'[1]Full list'!M169</f>
        <v>Walking</v>
      </c>
      <c r="K169" s="21" t="str">
        <f>'[1]Full list'!N169</f>
        <v>Thursday</v>
      </c>
    </row>
    <row r="170" spans="2:11" x14ac:dyDescent="0.25">
      <c r="B170" s="20">
        <f>'[1]Full list'!B170</f>
        <v>45996</v>
      </c>
      <c r="C170" s="20" t="str">
        <f>'[1]Full list'!C170</f>
        <v>Fri</v>
      </c>
      <c r="D170" s="21" t="str">
        <f>'[1]Full list'!G170</f>
        <v>Christmas do</v>
      </c>
      <c r="E170" s="21" t="str">
        <f>'[1]Full list'!H170</f>
        <v>tbc</v>
      </c>
      <c r="F170" s="22" t="str">
        <f>'[1]Full list'!I170</f>
        <v>Andrew Milne</v>
      </c>
      <c r="G170" s="22"/>
      <c r="H170" s="21" t="str">
        <f>'[1]Full list'!K170</f>
        <v>Weekend</v>
      </c>
      <c r="I170" s="23"/>
      <c r="J170" s="21" t="str">
        <f>'[1]Full list'!M170</f>
        <v>Away Meet</v>
      </c>
      <c r="K170" s="21" t="str">
        <f>'[1]Full list'!N170</f>
        <v>Party</v>
      </c>
    </row>
    <row r="171" spans="2:11" x14ac:dyDescent="0.25">
      <c r="B171" s="20">
        <f>'[1]Full list'!B171</f>
        <v>45997</v>
      </c>
      <c r="C171" s="20" t="str">
        <f>'[1]Full list'!C171</f>
        <v>Sat</v>
      </c>
      <c r="D171" s="21" t="str">
        <f>'[1]Full list'!G171</f>
        <v>Christmas do</v>
      </c>
      <c r="E171" s="21" t="str">
        <f>'[1]Full list'!H171</f>
        <v>tbc</v>
      </c>
      <c r="F171" s="22" t="str">
        <f>'[1]Full list'!I171</f>
        <v>Andrew Milne</v>
      </c>
      <c r="G171" s="22"/>
      <c r="H171" s="21" t="str">
        <f>'[1]Full list'!K171</f>
        <v>Weekend</v>
      </c>
      <c r="I171" s="23"/>
      <c r="J171" s="21" t="str">
        <f>'[1]Full list'!M171</f>
        <v>Away Meet</v>
      </c>
      <c r="K171" s="21" t="str">
        <f>'[1]Full list'!N171</f>
        <v>Party</v>
      </c>
    </row>
    <row r="172" spans="2:11" x14ac:dyDescent="0.25">
      <c r="B172" s="20">
        <f>'[1]Full list'!B172</f>
        <v>45998</v>
      </c>
      <c r="C172" s="20" t="str">
        <f>'[1]Full list'!C172</f>
        <v>Sun</v>
      </c>
      <c r="D172" s="21" t="str">
        <f>'[1]Full list'!G172</f>
        <v>Christmas do</v>
      </c>
      <c r="E172" s="21" t="str">
        <f>'[1]Full list'!H172</f>
        <v>tbc</v>
      </c>
      <c r="F172" s="22" t="str">
        <f>'[1]Full list'!I172</f>
        <v>Andrew Milne</v>
      </c>
      <c r="G172" s="22"/>
      <c r="H172" s="21" t="str">
        <f>'[1]Full list'!K172</f>
        <v>Weekend</v>
      </c>
      <c r="I172" s="23"/>
      <c r="J172" s="21" t="str">
        <f>'[1]Full list'!M172</f>
        <v>Away Meet</v>
      </c>
      <c r="K172" s="21" t="str">
        <f>'[1]Full list'!N172</f>
        <v>Party</v>
      </c>
    </row>
    <row r="173" spans="2:11" x14ac:dyDescent="0.25">
      <c r="B173" s="20">
        <f>'[1]Full list'!B173</f>
        <v>46000</v>
      </c>
      <c r="C173" s="20" t="str">
        <f>'[1]Full list'!C173</f>
        <v>Tue</v>
      </c>
      <c r="D173" s="21" t="str">
        <f>'[1]Full list'!G173</f>
        <v>Indoor Climbing</v>
      </c>
      <c r="E173" s="21" t="str">
        <f>'[1]Full list'!H173</f>
        <v>Awesome Walls, Sheffield</v>
      </c>
      <c r="F173" s="22" t="str">
        <f>'[1]Full list'!I173</f>
        <v>Kial Wright</v>
      </c>
      <c r="G173" s="22"/>
      <c r="H173" s="21" t="str">
        <f>'[1]Full list'!K173</f>
        <v>Evening</v>
      </c>
      <c r="I173" s="23"/>
      <c r="J173" s="21" t="str">
        <f>'[1]Full list'!M173</f>
        <v>Climbing</v>
      </c>
      <c r="K173" s="21" t="str">
        <f>'[1]Full list'!N173</f>
        <v>Indoor</v>
      </c>
    </row>
    <row r="174" spans="2:11" x14ac:dyDescent="0.25">
      <c r="B174" s="20">
        <f>'[1]Full list'!B174</f>
        <v>46001</v>
      </c>
      <c r="C174" s="20" t="str">
        <f>'[1]Full list'!C174</f>
        <v>Wed</v>
      </c>
      <c r="D174" s="21" t="str">
        <f>'[1]Full list'!G174</f>
        <v>Indoor bouldering</v>
      </c>
      <c r="E174" s="21" t="str">
        <f>'[1]Full list'!H174</f>
        <v>The Depot, Sheffield</v>
      </c>
      <c r="F174" s="22" t="str">
        <f>'[1]Full list'!I174</f>
        <v>Lorna &amp; Simon</v>
      </c>
      <c r="G174" s="22"/>
      <c r="H174" s="21" t="str">
        <f>'[1]Full list'!K174</f>
        <v>Evening</v>
      </c>
      <c r="I174" s="23"/>
      <c r="J174" s="21" t="str">
        <f>'[1]Full list'!M174</f>
        <v>Bouldering</v>
      </c>
      <c r="K174" s="21" t="str">
        <f>'[1]Full list'!N174</f>
        <v>Indoor</v>
      </c>
    </row>
    <row r="175" spans="2:11" x14ac:dyDescent="0.25">
      <c r="B175" s="20">
        <f>'[1]Full list'!B175</f>
        <v>46002</v>
      </c>
      <c r="C175" s="20" t="str">
        <f>'[1]Full list'!C175</f>
        <v>Thu</v>
      </c>
      <c r="D175" s="21" t="str">
        <f>'[1]Full list'!G175</f>
        <v>Thursday walk</v>
      </c>
      <c r="E175" s="21" t="str">
        <f>'[1]Full list'!H175</f>
        <v>See website or WhatsApp for details</v>
      </c>
      <c r="F175" s="22"/>
      <c r="G175" s="22"/>
      <c r="H175" s="21" t="str">
        <f>'[1]Full list'!K175</f>
        <v>Day</v>
      </c>
      <c r="I175" s="23"/>
      <c r="J175" s="21" t="str">
        <f>'[1]Full list'!M175</f>
        <v>Walking</v>
      </c>
      <c r="K175" s="21" t="str">
        <f>'[1]Full list'!N175</f>
        <v>Thursday</v>
      </c>
    </row>
    <row r="176" spans="2:11" x14ac:dyDescent="0.25">
      <c r="B176" s="20">
        <f>'[1]Full list'!B176</f>
        <v>46007</v>
      </c>
      <c r="C176" s="20" t="str">
        <f>'[1]Full list'!C176</f>
        <v>Tue</v>
      </c>
      <c r="D176" s="21" t="str">
        <f>'[1]Full list'!G176</f>
        <v>Indoor Climbing</v>
      </c>
      <c r="E176" s="21" t="str">
        <f>'[1]Full list'!H176</f>
        <v>Awesome Walls, Sheffield</v>
      </c>
      <c r="F176" s="22" t="str">
        <f>'[1]Full list'!I176</f>
        <v>Kial Wright</v>
      </c>
      <c r="G176" s="22"/>
      <c r="H176" s="21" t="str">
        <f>'[1]Full list'!K176</f>
        <v>Evening</v>
      </c>
      <c r="I176" s="23"/>
      <c r="J176" s="21" t="str">
        <f>'[1]Full list'!M176</f>
        <v>Climbing</v>
      </c>
      <c r="K176" s="21" t="str">
        <f>'[1]Full list'!N176</f>
        <v>Indoor</v>
      </c>
    </row>
    <row r="177" spans="2:11" x14ac:dyDescent="0.25">
      <c r="B177" s="20">
        <f>'[1]Full list'!B177</f>
        <v>46008</v>
      </c>
      <c r="C177" s="20" t="str">
        <f>'[1]Full list'!C177</f>
        <v>Wed</v>
      </c>
      <c r="D177" s="21" t="str">
        <f>'[1]Full list'!G177</f>
        <v>Indoor bouldering</v>
      </c>
      <c r="E177" s="21" t="str">
        <f>'[1]Full list'!H177</f>
        <v>The Depot, Sheffield</v>
      </c>
      <c r="F177" s="22" t="str">
        <f>'[1]Full list'!I177</f>
        <v>Lorna &amp; Simon</v>
      </c>
      <c r="G177" s="22"/>
      <c r="H177" s="21" t="str">
        <f>'[1]Full list'!K177</f>
        <v>Evening</v>
      </c>
      <c r="I177" s="23"/>
      <c r="J177" s="21" t="str">
        <f>'[1]Full list'!M177</f>
        <v>Bouldering</v>
      </c>
      <c r="K177" s="21" t="str">
        <f>'[1]Full list'!N177</f>
        <v>Indoor</v>
      </c>
    </row>
    <row r="178" spans="2:11" x14ac:dyDescent="0.25">
      <c r="B178" s="20">
        <f>'[1]Full list'!B178</f>
        <v>46009</v>
      </c>
      <c r="C178" s="20" t="str">
        <f>'[1]Full list'!C178</f>
        <v>Thu</v>
      </c>
      <c r="D178" s="21" t="str">
        <f>'[1]Full list'!G178</f>
        <v>Thursday walk</v>
      </c>
      <c r="E178" s="21" t="str">
        <f>'[1]Full list'!H178</f>
        <v>See website or WhatsApp for details</v>
      </c>
      <c r="F178" s="22"/>
      <c r="G178" s="22"/>
      <c r="H178" s="21" t="str">
        <f>'[1]Full list'!K178</f>
        <v>Day</v>
      </c>
      <c r="I178" s="23"/>
      <c r="J178" s="21" t="str">
        <f>'[1]Full list'!M178</f>
        <v>Walking</v>
      </c>
      <c r="K178" s="21" t="str">
        <f>'[1]Full list'!N178</f>
        <v>Thursday</v>
      </c>
    </row>
    <row r="179" spans="2:11" x14ac:dyDescent="0.25">
      <c r="B179" s="20">
        <f>'[1]Full list'!B179</f>
        <v>46014</v>
      </c>
      <c r="C179" s="20" t="str">
        <f>'[1]Full list'!C179</f>
        <v>Tue</v>
      </c>
      <c r="D179" s="21" t="str">
        <f>'[1]Full list'!G179</f>
        <v>Indoor Climbing</v>
      </c>
      <c r="E179" s="21" t="str">
        <f>'[1]Full list'!H179</f>
        <v>Awesome Walls, Sheffield</v>
      </c>
      <c r="F179" s="22" t="str">
        <f>'[1]Full list'!I179</f>
        <v>Kial Wright</v>
      </c>
      <c r="G179" s="22"/>
      <c r="H179" s="21" t="str">
        <f>'[1]Full list'!K179</f>
        <v>Evening</v>
      </c>
      <c r="I179" s="23"/>
      <c r="J179" s="21" t="str">
        <f>'[1]Full list'!M179</f>
        <v>Climbing</v>
      </c>
      <c r="K179" s="21" t="str">
        <f>'[1]Full list'!N179</f>
        <v>Indoor</v>
      </c>
    </row>
    <row r="180" spans="2:11" x14ac:dyDescent="0.25">
      <c r="B180" s="20">
        <f>'[1]Full list'!B180</f>
        <v>46015</v>
      </c>
      <c r="C180" s="20" t="str">
        <f>'[1]Full list'!C180</f>
        <v>Wed</v>
      </c>
      <c r="D180" s="21" t="str">
        <f>'[1]Full list'!G180</f>
        <v>Indoor bouldering</v>
      </c>
      <c r="E180" s="21" t="str">
        <f>'[1]Full list'!H180</f>
        <v>The Depot, Sheffield</v>
      </c>
      <c r="F180" s="22" t="str">
        <f>'[1]Full list'!I180</f>
        <v>Lorna &amp; Simon</v>
      </c>
      <c r="G180" s="22"/>
      <c r="H180" s="21" t="str">
        <f>'[1]Full list'!K180</f>
        <v>Evening</v>
      </c>
      <c r="I180" s="23"/>
      <c r="J180" s="21" t="str">
        <f>'[1]Full list'!M180</f>
        <v>Bouldering</v>
      </c>
      <c r="K180" s="21" t="str">
        <f>'[1]Full list'!N180</f>
        <v>Indoor</v>
      </c>
    </row>
    <row r="181" spans="2:11" x14ac:dyDescent="0.25">
      <c r="B181" s="20">
        <f>'[1]Full list'!B181</f>
        <v>46021</v>
      </c>
      <c r="C181" s="20" t="str">
        <f>'[1]Full list'!C181</f>
        <v>Tue</v>
      </c>
      <c r="D181" s="21" t="str">
        <f>'[1]Full list'!G181</f>
        <v>Indoor Climbing</v>
      </c>
      <c r="E181" s="21" t="str">
        <f>'[1]Full list'!H181</f>
        <v>Awesome Walls, Sheffield</v>
      </c>
      <c r="F181" s="22" t="str">
        <f>'[1]Full list'!I181</f>
        <v>Kial Wright</v>
      </c>
      <c r="G181" s="22"/>
      <c r="H181" s="21" t="str">
        <f>'[1]Full list'!K181</f>
        <v>Evening</v>
      </c>
      <c r="I181" s="23"/>
      <c r="J181" s="21" t="str">
        <f>'[1]Full list'!M181</f>
        <v>Climbing</v>
      </c>
      <c r="K181" s="21" t="str">
        <f>'[1]Full list'!N181</f>
        <v>Indoor</v>
      </c>
    </row>
    <row r="182" spans="2:11" x14ac:dyDescent="0.25">
      <c r="B182" s="20">
        <f>'[1]Full list'!B182</f>
        <v>46022</v>
      </c>
      <c r="C182" s="20" t="str">
        <f>'[1]Full list'!C182</f>
        <v>Wed</v>
      </c>
      <c r="D182" s="21" t="str">
        <f>'[1]Full list'!G182</f>
        <v>Indoor bouldering</v>
      </c>
      <c r="E182" s="21" t="str">
        <f>'[1]Full list'!H182</f>
        <v>The Depot, Sheffield</v>
      </c>
      <c r="F182" s="22" t="str">
        <f>'[1]Full list'!I182</f>
        <v>Lorna &amp; Simon</v>
      </c>
      <c r="G182" s="22"/>
      <c r="H182" s="21" t="str">
        <f>'[1]Full list'!K182</f>
        <v>Evening</v>
      </c>
      <c r="I182" s="23"/>
      <c r="J182" s="21" t="str">
        <f>'[1]Full list'!M182</f>
        <v>Bouldering</v>
      </c>
      <c r="K182" s="21" t="str">
        <f>'[1]Full list'!N182</f>
        <v>Indoor</v>
      </c>
    </row>
  </sheetData>
  <dataValidations count="4">
    <dataValidation allowBlank="1" showInputMessage="1" showErrorMessage="1" prompt="Update this cell with the calendar year using the spin buttons" sqref="J3:K4 E3:F4" xr:uid="{C13C3B59-F357-4437-AB2A-DF80C2B6711F}"/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5:C5" xr:uid="{49AAD365-855E-4823-90A1-0CC195A6BDDF}"/>
    <dataValidation allowBlank="1" showInputMessage="1" showErrorMessage="1" prompt="Modify this cell with your Family Name" sqref="B3:B4 G4:H4 E3:F4 C4:D4" xr:uid="{5972DDDB-F62B-44E0-9AB9-FD2F34327DF7}"/>
    <dataValidation allowBlank="1" showInputMessage="1" showErrorMessage="1" promptTitle="Annual Event Calendar" prompt="Enter all important dates in this tab. _x000a__x000a_The monthly tabs will automatically update with each event. " sqref="A1" xr:uid="{211CED8B-C9CC-467D-A8EF-0F40C14F3138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Spinner">
              <controlPr defaultSize="0" print="0" autoPict="0" altText="Use the spinner button to change calendar year or change the year in cell AE3">
                <anchor moveWithCells="1">
                  <from>
                    <xdr:col>10</xdr:col>
                    <xdr:colOff>28575</xdr:colOff>
                    <xdr:row>2</xdr:row>
                    <xdr:rowOff>476250</xdr:rowOff>
                  </from>
                  <to>
                    <xdr:col>10</xdr:col>
                    <xdr:colOff>190500</xdr:colOff>
                    <xdr:row>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Spinner">
              <controlPr defaultSize="0" print="0" autoPict="0" altText="Use the spinner button to change calendar year or change the year in cell AE3">
                <anchor moveWithCells="1">
                  <from>
                    <xdr:col>10</xdr:col>
                    <xdr:colOff>28575</xdr:colOff>
                    <xdr:row>2</xdr:row>
                    <xdr:rowOff>476250</xdr:rowOff>
                  </from>
                  <to>
                    <xdr:col>10</xdr:col>
                    <xdr:colOff>190500</xdr:colOff>
                    <xdr:row>3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Live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Leather</dc:creator>
  <cp:lastModifiedBy>Steve Leather</cp:lastModifiedBy>
  <dcterms:created xsi:type="dcterms:W3CDTF">2024-12-15T16:36:39Z</dcterms:created>
  <dcterms:modified xsi:type="dcterms:W3CDTF">2024-12-18T16:16:47Z</dcterms:modified>
</cp:coreProperties>
</file>